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<sst xmlns="http://schemas.openxmlformats.org/spreadsheetml/2006/main" count="82" uniqueCount="65">
  <si>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</si>
  <si>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县2024年中央财政衔接资金（第一批）安排明细表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</si>
  <si>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</si>
  <si>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</si>
  <si>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</si>
  <si>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</si>
  <si>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</si>
  <si>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</si>
  <si>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</si>
  <si>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</si>
  <si>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</si>
  <si>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</si>
  <si>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</si>
  <si>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</si>
  <si>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</si>
  <si>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交财农〔2023〕73号</t>
  </si>
  <si>
    <t>食用菌产业发展基地项目</t>
  </si>
  <si>
    <t>建设菇棚28个，晾晒棚7个，配套建设库房等附属设施及供水、供电设施等。</t>
  </si>
  <si>
    <t>2</t>
  </si>
  <si>
    <t>2023年农业产业高质量发展-秋耕整地补贴</t>
  </si>
  <si>
    <t>在平川乡镇实施耕地深翻或旋耕覆土作业48620.62亩</t>
  </si>
  <si>
    <t>3</t>
  </si>
  <si>
    <t>2024年农业产业高质量发展项目</t>
  </si>
  <si>
    <t>大豆单种、玉米大豆带状复合种植、高粱、油料作物、中药材、食用菌种植等补贴，肉牛提质增效、设施大棚建设、智慧农业、龙头企业补贴，庭院经济补贴等。</t>
  </si>
  <si>
    <t>4</t>
  </si>
  <si>
    <t>小额信贷风险补偿金</t>
  </si>
  <si>
    <t>5</t>
  </si>
  <si>
    <t>小额信贷贴息</t>
  </si>
  <si>
    <t>用于脱贫人口小额信贷的贴息</t>
  </si>
  <si>
    <t>6</t>
  </si>
  <si>
    <t>雨露计划</t>
  </si>
  <si>
    <t>对全县2023—2024学年中职、高职（专）、技工学校在校学生中的脱贫家庭子女进行资助</t>
  </si>
  <si>
    <t>7</t>
  </si>
  <si>
    <t>交通补贴项目</t>
  </si>
  <si>
    <t>对跨省务工和省内县外务工的脱贫户和监测户劳动力，每年给予一次性交通补贴。</t>
  </si>
  <si>
    <t>8</t>
  </si>
  <si>
    <t>稳岗补助</t>
  </si>
  <si>
    <t>进一步抓好巩固拓展脱贫攻坚成果同乡村振兴有效衔接工作，做好脱贫劳动力稳就业促增收相关工作。</t>
  </si>
  <si>
    <t>9</t>
  </si>
  <si>
    <t>洪相镇成村主街道污水管网建设工程</t>
  </si>
  <si>
    <t>共埋设污水管道约6000米</t>
  </si>
  <si>
    <t>10</t>
  </si>
  <si>
    <t>覃村总退水渠污水治理工程</t>
  </si>
  <si>
    <t>对覃村村东约1000米总退水渠进行治理，同步配套监控设备并建设排灌站等。</t>
  </si>
  <si>
    <t>11</t>
  </si>
  <si>
    <t>夏家营镇连家寨村人居环境整治项目</t>
  </si>
  <si>
    <t>对村内9条街道、15条巷道（10公里）安装路灯，每盏路灯间隔25米，总计400盏。</t>
  </si>
  <si>
    <t>12</t>
  </si>
  <si>
    <t>夏家营镇段村基础设施提升项目</t>
  </si>
  <si>
    <t>1200米老街道青石砖铺设，5米高仿古路灯安装178盏，村北大街安装6米高太阳能路灯32盏，村西商业大街安装8米高太阳能路灯155盏。</t>
  </si>
  <si>
    <t>13</t>
  </si>
  <si>
    <t>夏家营镇贾家寨村人居环境提质工程</t>
  </si>
  <si>
    <t>对主干街道、沿街小巷安装路灯，每盏路灯间隔25米，总计320盏。</t>
  </si>
  <si>
    <t>14</t>
  </si>
  <si>
    <t>西营镇东营村人居环境提质工程</t>
  </si>
  <si>
    <t>东营村整村范围内全部安装太阳能路灯共260盏，包括安装地基、路灯杆和路灯。</t>
  </si>
  <si>
    <t>15</t>
  </si>
  <si>
    <t>西营镇西营村人居环境改善项目</t>
  </si>
  <si>
    <t>在西营村外环路道路两旁全部安装太阳能路灯600盏，包括安装地基、路灯杆和路灯。</t>
  </si>
  <si>
    <t>16</t>
  </si>
  <si>
    <t>天宁镇杜家庄村人居环境提升项目</t>
  </si>
  <si>
    <t>在杜家庄村大小街道新建400盏太阳能路灯</t>
  </si>
  <si>
    <t>17</t>
  </si>
  <si>
    <t>庞泉沟村食用菌产业发展基地项目</t>
  </si>
  <si>
    <t>项目占地41.32亩，建设约25个食用菌大棚，其中40m种植大棚20个，40m晾晒大棚5个。土石方平衡约41亩，浆砌石护坡，水井房及水箱间、水电等配套设施建设，前期费用等。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</si>
</sst>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abSelected="1" view="pageBreakPreview" zoomScaleNormal="100" workbookViewId="0">
      <selection activeCell="A23" sqref="$A23:$XFD28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5"/>
      <c r="E1" s="6"/>
      <c r="I1" s="26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s="1" customFormat="1" ht="59" customHeight="1" spans="1:10">
      <c r="A2" s="7" t="s">
        <v>1</v>
      </c>
      <c r="B2" s="7"/>
      <c r="C2" s="8"/>
      <c r="D2" s="9"/>
      <c r="E2" s="8"/>
      <c r="F2" s="8"/>
      <c r="G2" s="8"/>
      <c r="H2" s="8"/>
      <c r="I2" s="8"/>
      <c r="J2" s="8"/>
    </row>
    <row r="3" s="2" customFormat="1" ht="30" customHeight="1" spans="1:16371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/>
      <c r="G3" s="12"/>
      <c r="H3" s="12"/>
      <c r="I3" s="12"/>
      <c r="J3" s="10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10"/>
      <c r="B4" s="13"/>
      <c r="C4" s="10"/>
      <c r="D4" s="10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4" t="s">
        <v>13</v>
      </c>
      <c r="B5" s="15"/>
      <c r="C5" s="15"/>
      <c r="D5" s="16"/>
      <c r="E5" s="17">
        <f>SUM(E6:E22)</f>
        <v>3773</v>
      </c>
      <c r="F5" s="17">
        <f>SUM(F6:F22)</f>
        <v>3773</v>
      </c>
      <c r="G5" s="17">
        <f>SUM(G6:G7)</f>
        <v>0</v>
      </c>
      <c r="H5" s="17">
        <f>SUM(H6:H7)</f>
        <v>0</v>
      </c>
      <c r="I5" s="17">
        <f>SUM(I6:I7)</f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19">
        <v>300</v>
      </c>
      <c r="F6" s="19">
        <v>300</v>
      </c>
      <c r="G6" s="20"/>
      <c r="H6" s="20"/>
      <c r="I6" s="19"/>
      <c r="J6" s="19"/>
    </row>
    <row r="7" s="3" customFormat="1" ht="78" customHeight="1" spans="1:10">
      <c r="A7" s="18" t="s">
        <v>18</v>
      </c>
      <c r="B7" s="19" t="s">
        <v>15</v>
      </c>
      <c r="C7" s="19" t="s">
        <v>19</v>
      </c>
      <c r="D7" s="19" t="s">
        <v>20</v>
      </c>
      <c r="E7" s="19">
        <v>145.86186</v>
      </c>
      <c r="F7" s="19">
        <v>145.86186</v>
      </c>
      <c r="G7" s="20"/>
      <c r="H7" s="20"/>
      <c r="I7" s="19"/>
      <c r="J7" s="19"/>
    </row>
    <row r="8" s="3" customFormat="1" ht="78" customHeight="1" spans="1:10">
      <c r="A8" s="18" t="s">
        <v>21</v>
      </c>
      <c r="B8" s="19" t="s">
        <v>15</v>
      </c>
      <c r="C8" s="19" t="s">
        <v>22</v>
      </c>
      <c r="D8" s="19" t="s">
        <v>23</v>
      </c>
      <c r="E8" s="19">
        <v>357.6</v>
      </c>
      <c r="F8" s="19">
        <v>357.6</v>
      </c>
      <c r="G8" s="20"/>
      <c r="H8" s="20"/>
      <c r="I8" s="19"/>
      <c r="J8" s="19"/>
    </row>
    <row r="9" s="3" customFormat="1" ht="78" customHeight="1" spans="1:10">
      <c r="A9" s="18" t="s">
        <v>24</v>
      </c>
      <c r="B9" s="19" t="s">
        <v>15</v>
      </c>
      <c r="C9" s="19" t="s">
        <v>25</v>
      </c>
      <c r="D9" s="19" t="s">
        <v>25</v>
      </c>
      <c r="E9" s="19">
        <v>700</v>
      </c>
      <c r="F9" s="19">
        <v>700</v>
      </c>
      <c r="G9" s="20"/>
      <c r="H9" s="20"/>
      <c r="I9" s="19"/>
      <c r="J9" s="19"/>
    </row>
    <row r="10" s="3" customFormat="1" ht="78" customHeight="1" spans="1:10">
      <c r="A10" s="18" t="s">
        <v>26</v>
      </c>
      <c r="B10" s="19" t="s">
        <v>15</v>
      </c>
      <c r="C10" s="19" t="s">
        <v>27</v>
      </c>
      <c r="D10" s="19" t="s">
        <v>28</v>
      </c>
      <c r="E10" s="19">
        <v>250</v>
      </c>
      <c r="F10" s="19">
        <v>250</v>
      </c>
      <c r="G10" s="20"/>
      <c r="H10" s="20"/>
      <c r="I10" s="19"/>
      <c r="J10" s="19"/>
    </row>
    <row r="11" s="3" customFormat="1" ht="78" customHeight="1" spans="1:10">
      <c r="A11" s="18" t="s">
        <v>29</v>
      </c>
      <c r="B11" s="19" t="s">
        <v>15</v>
      </c>
      <c r="C11" s="19" t="s">
        <v>30</v>
      </c>
      <c r="D11" s="19" t="s">
        <v>31</v>
      </c>
      <c r="E11" s="19">
        <v>242.4</v>
      </c>
      <c r="F11" s="19">
        <v>242.4</v>
      </c>
      <c r="G11" s="20"/>
      <c r="H11" s="20"/>
      <c r="I11" s="19"/>
      <c r="J11" s="19"/>
    </row>
    <row r="12" s="3" customFormat="1" ht="78" customHeight="1" spans="1:10">
      <c r="A12" s="18" t="s">
        <v>32</v>
      </c>
      <c r="B12" s="19" t="s">
        <v>15</v>
      </c>
      <c r="C12" s="19" t="s">
        <v>33</v>
      </c>
      <c r="D12" s="19" t="s">
        <v>34</v>
      </c>
      <c r="E12" s="19">
        <v>100</v>
      </c>
      <c r="F12" s="19">
        <v>100</v>
      </c>
      <c r="G12" s="20"/>
      <c r="H12" s="20"/>
      <c r="I12" s="19"/>
      <c r="J12" s="19"/>
    </row>
    <row r="13" s="3" customFormat="1" ht="78" customHeight="1" spans="1:10">
      <c r="A13" s="18" t="s">
        <v>35</v>
      </c>
      <c r="B13" s="19" t="s">
        <v>15</v>
      </c>
      <c r="C13" s="19" t="s">
        <v>36</v>
      </c>
      <c r="D13" s="19" t="s">
        <v>37</v>
      </c>
      <c r="E13" s="19">
        <v>394.13814</v>
      </c>
      <c r="F13" s="19">
        <v>394.13814</v>
      </c>
      <c r="G13" s="20"/>
      <c r="H13" s="20"/>
      <c r="I13" s="19"/>
      <c r="J13" s="19"/>
    </row>
    <row r="14" s="3" customFormat="1" ht="78" customHeight="1" spans="1:10">
      <c r="A14" s="18" t="s">
        <v>38</v>
      </c>
      <c r="B14" s="19" t="s">
        <v>15</v>
      </c>
      <c r="C14" s="19" t="s">
        <v>39</v>
      </c>
      <c r="D14" s="19" t="s">
        <v>40</v>
      </c>
      <c r="E14" s="19">
        <v>278</v>
      </c>
      <c r="F14" s="19">
        <v>278</v>
      </c>
      <c r="G14" s="20"/>
      <c r="H14" s="20"/>
      <c r="I14" s="19"/>
      <c r="J14" s="19"/>
    </row>
    <row r="15" s="3" customFormat="1" ht="78" customHeight="1" spans="1:10">
      <c r="A15" s="18" t="s">
        <v>41</v>
      </c>
      <c r="B15" s="19" t="s">
        <v>15</v>
      </c>
      <c r="C15" s="19" t="s">
        <v>42</v>
      </c>
      <c r="D15" s="19" t="s">
        <v>43</v>
      </c>
      <c r="E15" s="19">
        <v>271</v>
      </c>
      <c r="F15" s="19">
        <v>271</v>
      </c>
      <c r="G15" s="20"/>
      <c r="H15" s="20"/>
      <c r="I15" s="19"/>
      <c r="J15" s="19"/>
    </row>
    <row r="16" s="3" customFormat="1" ht="78" customHeight="1" spans="1:10">
      <c r="A16" s="18" t="s">
        <v>44</v>
      </c>
      <c r="B16" s="19" t="s">
        <v>15</v>
      </c>
      <c r="C16" s="19" t="s">
        <v>45</v>
      </c>
      <c r="D16" s="19" t="s">
        <v>46</v>
      </c>
      <c r="E16" s="19">
        <v>55.193</v>
      </c>
      <c r="F16" s="19">
        <v>55.193</v>
      </c>
      <c r="G16" s="20"/>
      <c r="H16" s="20"/>
      <c r="I16" s="19"/>
      <c r="J16" s="19"/>
    </row>
    <row r="17" s="3" customFormat="1" ht="78" customHeight="1" spans="1:10">
      <c r="A17" s="18" t="s">
        <v>47</v>
      </c>
      <c r="B17" s="19" t="s">
        <v>15</v>
      </c>
      <c r="C17" s="19" t="s">
        <v>48</v>
      </c>
      <c r="D17" s="19" t="s">
        <v>49</v>
      </c>
      <c r="E17" s="19">
        <v>279</v>
      </c>
      <c r="F17" s="19">
        <v>279</v>
      </c>
      <c r="G17" s="20"/>
      <c r="H17" s="20"/>
      <c r="I17" s="19"/>
      <c r="J17" s="19"/>
    </row>
    <row r="18" s="3" customFormat="1" ht="78" customHeight="1" spans="1:10">
      <c r="A18" s="18" t="s">
        <v>50</v>
      </c>
      <c r="B18" s="19" t="s">
        <v>15</v>
      </c>
      <c r="C18" s="19" t="s">
        <v>51</v>
      </c>
      <c r="D18" s="19" t="s">
        <v>52</v>
      </c>
      <c r="E18" s="19">
        <v>52.152</v>
      </c>
      <c r="F18" s="19">
        <v>52.152</v>
      </c>
      <c r="G18" s="20"/>
      <c r="H18" s="20"/>
      <c r="I18" s="19"/>
      <c r="J18" s="19"/>
    </row>
    <row r="19" s="3" customFormat="1" ht="78" customHeight="1" spans="1:10">
      <c r="A19" s="18" t="s">
        <v>53</v>
      </c>
      <c r="B19" s="19" t="s">
        <v>15</v>
      </c>
      <c r="C19" s="19" t="s">
        <v>54</v>
      </c>
      <c r="D19" s="19" t="s">
        <v>55</v>
      </c>
      <c r="E19" s="19">
        <v>41.522</v>
      </c>
      <c r="F19" s="19">
        <v>41.522</v>
      </c>
      <c r="G19" s="20"/>
      <c r="H19" s="20"/>
      <c r="I19" s="19"/>
      <c r="J19" s="19"/>
    </row>
    <row r="20" s="3" customFormat="1" ht="78" customHeight="1" spans="1:10">
      <c r="A20" s="18" t="s">
        <v>56</v>
      </c>
      <c r="B20" s="19" t="s">
        <v>15</v>
      </c>
      <c r="C20" s="19" t="s">
        <v>57</v>
      </c>
      <c r="D20" s="19" t="s">
        <v>58</v>
      </c>
      <c r="E20" s="19">
        <v>48.07</v>
      </c>
      <c r="F20" s="19">
        <v>48.07</v>
      </c>
      <c r="G20" s="20"/>
      <c r="H20" s="20"/>
      <c r="I20" s="19"/>
      <c r="J20" s="19"/>
    </row>
    <row r="21" s="3" customFormat="1" ht="78" customHeight="1" spans="1:10">
      <c r="A21" s="18" t="s">
        <v>59</v>
      </c>
      <c r="B21" s="19" t="s">
        <v>15</v>
      </c>
      <c r="C21" s="19" t="s">
        <v>60</v>
      </c>
      <c r="D21" s="19" t="s">
        <v>61</v>
      </c>
      <c r="E21" s="19">
        <v>71.46384</v>
      </c>
      <c r="F21" s="19">
        <v>71.46384</v>
      </c>
      <c r="G21" s="21"/>
      <c r="H21" s="22"/>
      <c r="I21" s="19"/>
      <c r="J21" s="19"/>
    </row>
    <row r="22" s="3" customFormat="1" ht="78" customHeight="1" spans="1:10">
      <c r="A22" s="18" t="s">
        <v>62</v>
      </c>
      <c r="B22" s="19" t="s">
        <v>15</v>
      </c>
      <c r="C22" s="19" t="s">
        <v>63</v>
      </c>
      <c r="D22" s="19" t="s">
        <v>64</v>
      </c>
      <c r="E22" s="19">
        <v>186.59916</v>
      </c>
      <c r="F22" s="19">
        <v>186.59916</v>
      </c>
      <c r="G22" s="21"/>
      <c r="H22" s="23"/>
      <c r="I22" s="27"/>
      <c r="J22" s="27"/>
    </row>
    <row r="23" s="4" customFormat="1" ht="78" customHeight="1" spans="7:8">
      <c r="G23" s="24"/>
      <c r="H23" s="25"/>
    </row>
    <row r="24" s="4" customFormat="1" ht="78" customHeight="1" spans="7:8">
      <c r="G24" s="24"/>
      <c r="H24" s="25"/>
    </row>
    <row r="25" s="4" customFormat="1" ht="78" customHeight="1"/>
    <row r="26" s="4" customFormat="1" ht="78" customHeight="1"/>
    <row r="27" s="4" customFormat="1" ht="78" customHeight="1"/>
    <row r="28" s="4" customFormat="1" ht="78" customHeight="1"/>
    <row r="29" s="4" customFormat="1" ht="78" customHeight="1"/>
    <row r="30" s="4" customFormat="1" ht="78" customHeight="1"/>
    <row r="31" s="4" customFormat="1" ht="78" customHeight="1"/>
    <row r="32" s="4" customFormat="1" ht="78" customHeight="1"/>
    <row r="33" s="4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72FA5FE6EB554F26AC8B35867A28585C_13</vt:lpwstr>
  </property>
  <property fmtid="{D5CDD505-2E9C-101B-9397-08002B2CF9AE}" pid="3" name="KSOProductBuildVer">
    <vt:lpwstr>2052-12.1.0.18276</vt:lpwstr>
  </property>
</Properties>
</file>