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</sheets>
  <definedNames>
    <definedName name="_xlnm._FilterDatabase" localSheetId="0" hidden="1">Sheet1!$F$1:$F$119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<sst xmlns="http://schemas.openxmlformats.org/spreadsheetml/2006/main" count="314" uniqueCount="195">
  <si>
    <t>交城县2025年第二批就业见习人员
2026年4-7月份生活补贴花名表</t>
  </si>
  <si>
    <t>单位（章）</t>
  </si>
  <si>
    <t>交城县创业就业服务中心</t>
  </si>
  <si>
    <t>单位（元）</t>
  </si>
  <si>
    <t>序
号</t>
  </si>
  <si>
    <t>姓名</t>
  </si>
  <si>
    <t>性别</t>
  </si>
  <si>
    <t>县级配套
资金
（20%）</t>
  </si>
  <si>
    <t>上级补助
资金
（80%）</t>
  </si>
  <si>
    <t>合计</t>
  </si>
  <si>
    <t>所在单位</t>
  </si>
  <si>
    <t>备注</t>
  </si>
  <si>
    <t>褚荣</t>
  </si>
  <si>
    <t>女</t>
  </si>
  <si>
    <t>交城县委办驻柰林工作组</t>
  </si>
  <si>
    <t>贺幸如</t>
  </si>
  <si>
    <t>苏佳佳</t>
  </si>
  <si>
    <t>石昊天</t>
  </si>
  <si>
    <t>男</t>
  </si>
  <si>
    <t>交城县人大常委会</t>
  </si>
  <si>
    <t>田鑫宇</t>
  </si>
  <si>
    <t>交城县政协</t>
  </si>
  <si>
    <t>张温蕊</t>
  </si>
  <si>
    <t>交城县纪律检查委员会</t>
  </si>
  <si>
    <t>李京泽</t>
  </si>
  <si>
    <t>韩琪</t>
  </si>
  <si>
    <t>双静</t>
  </si>
  <si>
    <t>交城县巡察办</t>
  </si>
  <si>
    <t>荣世杰</t>
  </si>
  <si>
    <t>郑佳乐</t>
  </si>
  <si>
    <t>宋全月</t>
  </si>
  <si>
    <t>交城县委党校</t>
  </si>
  <si>
    <t>荣兆川</t>
  </si>
  <si>
    <t>交城县委党史研究室</t>
  </si>
  <si>
    <t>4.24离职</t>
  </si>
  <si>
    <t>彭科艺</t>
  </si>
  <si>
    <t>共青团交城县委员会</t>
  </si>
  <si>
    <t>郝学茹</t>
  </si>
  <si>
    <t>郝子怡</t>
  </si>
  <si>
    <t>司佳敏</t>
  </si>
  <si>
    <t>交城县妇联</t>
  </si>
  <si>
    <t>郝宇</t>
  </si>
  <si>
    <t>交城县科协</t>
  </si>
  <si>
    <t>郭益姝</t>
  </si>
  <si>
    <t>交城县委社会工作部</t>
  </si>
  <si>
    <t>吕佳</t>
  </si>
  <si>
    <t>交城县人民政府办公室</t>
  </si>
  <si>
    <t>游典典</t>
  </si>
  <si>
    <t>王慧芳</t>
  </si>
  <si>
    <t>宋柱江</t>
  </si>
  <si>
    <t>翟锦瑜</t>
  </si>
  <si>
    <t>交城县人社局</t>
  </si>
  <si>
    <t>雷琪</t>
  </si>
  <si>
    <t>王馨悦</t>
  </si>
  <si>
    <t>石瑞</t>
  </si>
  <si>
    <t>李嘉祺</t>
  </si>
  <si>
    <t>张欣</t>
  </si>
  <si>
    <t>交城县民政局</t>
  </si>
  <si>
    <t>王锴</t>
  </si>
  <si>
    <t>交城县市场监督管理局</t>
  </si>
  <si>
    <t>游东楷</t>
  </si>
  <si>
    <t>5.28离职</t>
  </si>
  <si>
    <t>武冰冰</t>
  </si>
  <si>
    <t>5月请假</t>
  </si>
  <si>
    <t>王轲</t>
  </si>
  <si>
    <t>交城县信访局</t>
  </si>
  <si>
    <t>7.17离职</t>
  </si>
  <si>
    <t>贾梦凡</t>
  </si>
  <si>
    <t>张镇川</t>
  </si>
  <si>
    <t>王颖</t>
  </si>
  <si>
    <t>石佩琪</t>
  </si>
  <si>
    <t>交城县行政审批服务管理局</t>
  </si>
  <si>
    <t>6.17离职</t>
  </si>
  <si>
    <t>赵颖</t>
  </si>
  <si>
    <t>温敏</t>
  </si>
  <si>
    <t>6.30休假</t>
  </si>
  <si>
    <t>石越</t>
  </si>
  <si>
    <t>张瑞</t>
  </si>
  <si>
    <t>吕佳悦</t>
  </si>
  <si>
    <t>韩希悦</t>
  </si>
  <si>
    <t>张佳怡</t>
  </si>
  <si>
    <t>刘斐</t>
  </si>
  <si>
    <t>冉孝欣</t>
  </si>
  <si>
    <t>4.30离职</t>
  </si>
  <si>
    <t>荀鑫钰</t>
  </si>
  <si>
    <t>郝俊茹</t>
  </si>
  <si>
    <t>苏佩</t>
  </si>
  <si>
    <t>薛紫轩</t>
  </si>
  <si>
    <t>交城经济开发区管理委员会</t>
  </si>
  <si>
    <t>6月离职</t>
  </si>
  <si>
    <t>张轩语</t>
  </si>
  <si>
    <t>交城县残疾人联合会</t>
  </si>
  <si>
    <t>6.15离职</t>
  </si>
  <si>
    <t>耿思怡</t>
  </si>
  <si>
    <t>杜奕君</t>
  </si>
  <si>
    <t>贾彦智</t>
  </si>
  <si>
    <t>7月离职</t>
  </si>
  <si>
    <t>王梦琦</t>
  </si>
  <si>
    <t>交城县社会保险中心</t>
  </si>
  <si>
    <t>吕娇</t>
  </si>
  <si>
    <t>刘文静</t>
  </si>
  <si>
    <t>郑慧敏</t>
  </si>
  <si>
    <t>任星璐</t>
  </si>
  <si>
    <t>交城县卦山景区管理中心</t>
  </si>
  <si>
    <t>平越越</t>
  </si>
  <si>
    <t>王宇星</t>
  </si>
  <si>
    <t>交城县综合检验检测中心</t>
  </si>
  <si>
    <t>游沁阳</t>
  </si>
  <si>
    <t>罗慧</t>
  </si>
  <si>
    <t>路佳睿</t>
  </si>
  <si>
    <t>郭宇瑾</t>
  </si>
  <si>
    <t>王茹</t>
  </si>
  <si>
    <t>交城县区域转型发展中心</t>
  </si>
  <si>
    <t>冯慧慧</t>
  </si>
  <si>
    <t>交城县委政法委</t>
  </si>
  <si>
    <t>王雨婷</t>
  </si>
  <si>
    <t>任宇辰</t>
  </si>
  <si>
    <t>双学敏</t>
  </si>
  <si>
    <t>交城县公安局</t>
  </si>
  <si>
    <t>王中远</t>
  </si>
  <si>
    <t>任星玥</t>
  </si>
  <si>
    <t>交城县人民检察院</t>
  </si>
  <si>
    <t>7.1离职</t>
  </si>
  <si>
    <t>闫昕睿</t>
  </si>
  <si>
    <t>王诗颖</t>
  </si>
  <si>
    <t>交城县司法局</t>
  </si>
  <si>
    <t>王菲</t>
  </si>
  <si>
    <t>交城县委宣传部</t>
  </si>
  <si>
    <t>白戏瑞</t>
  </si>
  <si>
    <t>蔚婷</t>
  </si>
  <si>
    <t>6.10请假</t>
  </si>
  <si>
    <t>申婉月</t>
  </si>
  <si>
    <t>交城县文化和旅游局</t>
  </si>
  <si>
    <t>刘阳</t>
  </si>
  <si>
    <t>王萌</t>
  </si>
  <si>
    <t>武艳芳</t>
  </si>
  <si>
    <t>交城县融媒体中心</t>
  </si>
  <si>
    <t>刘宜洁</t>
  </si>
  <si>
    <t>交城县卫生健康局</t>
  </si>
  <si>
    <t>张芷若</t>
  </si>
  <si>
    <t>交城县疾病预防控制中心</t>
  </si>
  <si>
    <t>5.11请假</t>
  </si>
  <si>
    <t>徐梦扬</t>
  </si>
  <si>
    <t>交城县教育体育局</t>
  </si>
  <si>
    <t>梁京艺</t>
  </si>
  <si>
    <t>吕纬雪</t>
  </si>
  <si>
    <t>郝宇轩</t>
  </si>
  <si>
    <t>张雅慧</t>
  </si>
  <si>
    <t>卢艺璇</t>
  </si>
  <si>
    <t>交城县发改局</t>
  </si>
  <si>
    <t>交城县统计局</t>
  </si>
  <si>
    <t>6.1离职</t>
  </si>
  <si>
    <t>武雅骏</t>
  </si>
  <si>
    <t>张鑫</t>
  </si>
  <si>
    <t>交城县能源局</t>
  </si>
  <si>
    <t>7.14离职</t>
  </si>
  <si>
    <t>武泽豪</t>
  </si>
  <si>
    <t>吕梁市生态环境局交城分局</t>
  </si>
  <si>
    <t>张玉佳</t>
  </si>
  <si>
    <t>交城县粮食和物资储备中心</t>
  </si>
  <si>
    <t>宋伟</t>
  </si>
  <si>
    <t>张靖雨</t>
  </si>
  <si>
    <t>交城县工信和科技局</t>
  </si>
  <si>
    <t>贾映昊</t>
  </si>
  <si>
    <t>王玥</t>
  </si>
  <si>
    <t>靳燚</t>
  </si>
  <si>
    <t>7.10离职</t>
  </si>
  <si>
    <t>翟雪晶</t>
  </si>
  <si>
    <t>游佳丽</t>
  </si>
  <si>
    <t>交城县应急管理局</t>
  </si>
  <si>
    <t>王家琪</t>
  </si>
  <si>
    <t>交城县审计局</t>
  </si>
  <si>
    <t>成向衍</t>
  </si>
  <si>
    <t>常祎铭</t>
  </si>
  <si>
    <t>岳芊芊</t>
  </si>
  <si>
    <t>交城县财政预算审核中心</t>
  </si>
  <si>
    <t>郑静雯</t>
  </si>
  <si>
    <t>宋业昊</t>
  </si>
  <si>
    <t>交城县农业农村局</t>
  </si>
  <si>
    <t>双奕</t>
  </si>
  <si>
    <t>7.28离职</t>
  </si>
  <si>
    <t>原明雪</t>
  </si>
  <si>
    <t>7.24离职</t>
  </si>
  <si>
    <t>李玮</t>
  </si>
  <si>
    <t>郝效中</t>
  </si>
  <si>
    <t>闫帅伸</t>
  </si>
  <si>
    <t>交城县水利局</t>
  </si>
  <si>
    <t>李源冰</t>
  </si>
  <si>
    <t>高鸿</t>
  </si>
  <si>
    <t>交城县林业局</t>
  </si>
  <si>
    <t>4.27离职</t>
  </si>
  <si>
    <t>王世凌</t>
  </si>
  <si>
    <t>张佳好</t>
  </si>
  <si>
    <t>交城县现代农业发展服务中心</t>
  </si>
  <si>
    <t>合计大写：捌拾捌万壹仟伍佰圆整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</si>
</sst>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仿宋"/>
      <charset val="134"/>
    </font>
    <font>
      <b/>
      <sz val="11"/>
      <name val="宋体"/>
      <charset val="134"/>
      <scheme val="minor"/>
    </font>
    <font>
      <b/>
      <sz val="11"/>
      <name val="仿宋_GB2312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仿宋"/>
      <charset val="134"/>
    </font>
    <font>
      <b/>
      <sz val="18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76" fontId="2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"/>
  <sheetViews>
    <sheetView tabSelected="1" workbookViewId="0">
      <pane ySplit="3" topLeftCell="A117" activePane="bottomLeft" state="frozen"/>
      <selection/>
      <selection pane="bottomLeft" activeCell="A121" sqref="A121:E121"/>
    </sheetView>
  </sheetViews>
  <sheetFormatPr defaultColWidth="9" defaultRowHeight="14.25" outlineLevelCol="7"/>
  <cols>
    <col min="1" max="1" width="3.875" style="3" customWidth="1"/>
    <col min="2" max="2" width="9" style="4"/>
    <col min="3" max="3" width="6.75" style="3" customWidth="1"/>
    <col min="4" max="5" width="9" style="3"/>
    <col min="6" max="6" width="7.75" style="3" customWidth="1"/>
    <col min="7" max="7" width="27.375" style="5" customWidth="1"/>
    <col min="8" max="8" width="13.25" style="6" customWidth="1"/>
    <col min="9" max="16384" width="9" style="3"/>
  </cols>
  <sheetData>
    <row r="1" ht="66" customHeight="1" spans="1:8">
      <c r="A1" s="7"/>
      <c r="B1" s="8" t="s">
        <v>0</v>
      </c>
      <c r="C1" s="9"/>
      <c r="D1" s="9"/>
      <c r="E1" s="9"/>
      <c r="F1" s="9"/>
      <c r="G1" s="20"/>
      <c r="H1" s="21"/>
    </row>
    <row r="2" ht="26" customHeight="1" spans="1:8">
      <c r="A2" s="10" t="s">
        <v>1</v>
      </c>
      <c r="B2" s="10"/>
      <c r="C2" s="11" t="s">
        <v>2</v>
      </c>
      <c r="D2" s="11"/>
      <c r="E2" s="22"/>
      <c r="F2" s="22"/>
      <c r="G2" s="10" t="s">
        <v>3</v>
      </c>
      <c r="H2" s="23"/>
    </row>
    <row r="3" ht="54" customHeight="1" spans="1:8">
      <c r="A3" s="12" t="s">
        <v>4</v>
      </c>
      <c r="B3" s="13" t="s">
        <v>5</v>
      </c>
      <c r="C3" s="13" t="s">
        <v>6</v>
      </c>
      <c r="D3" s="14" t="s">
        <v>7</v>
      </c>
      <c r="E3" s="14" t="s">
        <v>8</v>
      </c>
      <c r="F3" s="14" t="s">
        <v>9</v>
      </c>
      <c r="G3" s="13" t="s">
        <v>10</v>
      </c>
      <c r="H3" s="24" t="s">
        <v>11</v>
      </c>
    </row>
    <row r="4" s="1" customFormat="1" ht="31" customHeight="1" spans="1:8">
      <c r="A4" s="15">
        <v>1</v>
      </c>
      <c r="B4" s="16" t="s">
        <v>12</v>
      </c>
      <c r="C4" s="16" t="s">
        <v>13</v>
      </c>
      <c r="D4" s="15">
        <v>1640</v>
      </c>
      <c r="E4" s="15">
        <v>6560</v>
      </c>
      <c r="F4" s="15">
        <f>SUM(D4:E4)</f>
        <v>8200</v>
      </c>
      <c r="G4" s="25" t="s">
        <v>14</v>
      </c>
      <c r="H4" s="26"/>
    </row>
    <row r="5" s="1" customFormat="1" ht="31" customHeight="1" spans="1:8">
      <c r="A5" s="15">
        <v>2</v>
      </c>
      <c r="B5" s="16" t="s">
        <v>15</v>
      </c>
      <c r="C5" s="16" t="s">
        <v>13</v>
      </c>
      <c r="D5" s="15">
        <v>1640</v>
      </c>
      <c r="E5" s="15">
        <v>6560</v>
      </c>
      <c r="F5" s="15">
        <f>SUM(D5:E5)</f>
        <v>8200</v>
      </c>
      <c r="G5" s="27"/>
      <c r="H5" s="26"/>
    </row>
    <row r="6" s="1" customFormat="1" ht="31" customHeight="1" spans="1:8">
      <c r="A6" s="15">
        <v>3</v>
      </c>
      <c r="B6" s="16" t="s">
        <v>16</v>
      </c>
      <c r="C6" s="16" t="s">
        <v>13</v>
      </c>
      <c r="D6" s="15">
        <v>1640</v>
      </c>
      <c r="E6" s="15">
        <v>6560</v>
      </c>
      <c r="F6" s="15">
        <f>SUM(D6:E6)</f>
        <v>8200</v>
      </c>
      <c r="G6" s="27"/>
      <c r="H6" s="26"/>
    </row>
    <row r="7" s="1" customFormat="1" ht="31" customHeight="1" spans="1:8">
      <c r="A7" s="15">
        <v>4</v>
      </c>
      <c r="B7" s="16" t="s">
        <v>17</v>
      </c>
      <c r="C7" s="16" t="s">
        <v>18</v>
      </c>
      <c r="D7" s="15">
        <v>1640</v>
      </c>
      <c r="E7" s="15">
        <v>6560</v>
      </c>
      <c r="F7" s="15">
        <f t="shared" ref="F7:F36" si="0">SUM(D7:E7)</f>
        <v>8200</v>
      </c>
      <c r="G7" s="28" t="s">
        <v>19</v>
      </c>
      <c r="H7" s="26"/>
    </row>
    <row r="8" s="1" customFormat="1" ht="31" customHeight="1" spans="1:8">
      <c r="A8" s="15">
        <v>5</v>
      </c>
      <c r="B8" s="16" t="s">
        <v>20</v>
      </c>
      <c r="C8" s="16" t="s">
        <v>18</v>
      </c>
      <c r="D8" s="15">
        <v>1640</v>
      </c>
      <c r="E8" s="15">
        <v>6560</v>
      </c>
      <c r="F8" s="15">
        <f t="shared" si="0"/>
        <v>8200</v>
      </c>
      <c r="G8" s="28" t="s">
        <v>21</v>
      </c>
      <c r="H8" s="26"/>
    </row>
    <row r="9" s="1" customFormat="1" ht="31" customHeight="1" spans="1:8">
      <c r="A9" s="15">
        <v>6</v>
      </c>
      <c r="B9" s="16" t="s">
        <v>22</v>
      </c>
      <c r="C9" s="16" t="s">
        <v>13</v>
      </c>
      <c r="D9" s="15">
        <v>1640</v>
      </c>
      <c r="E9" s="15">
        <v>6560</v>
      </c>
      <c r="F9" s="15">
        <f t="shared" si="0"/>
        <v>8200</v>
      </c>
      <c r="G9" s="29" t="s">
        <v>23</v>
      </c>
      <c r="H9" s="26"/>
    </row>
    <row r="10" s="1" customFormat="1" ht="31" customHeight="1" spans="1:8">
      <c r="A10" s="15">
        <v>7</v>
      </c>
      <c r="B10" s="16" t="s">
        <v>24</v>
      </c>
      <c r="C10" s="16" t="s">
        <v>13</v>
      </c>
      <c r="D10" s="15">
        <v>1640</v>
      </c>
      <c r="E10" s="15">
        <v>6560</v>
      </c>
      <c r="F10" s="15">
        <f t="shared" si="0"/>
        <v>8200</v>
      </c>
      <c r="G10" s="30"/>
      <c r="H10" s="26"/>
    </row>
    <row r="11" s="1" customFormat="1" ht="31" customHeight="1" spans="1:8">
      <c r="A11" s="15">
        <v>8</v>
      </c>
      <c r="B11" s="16" t="s">
        <v>25</v>
      </c>
      <c r="C11" s="16" t="s">
        <v>13</v>
      </c>
      <c r="D11" s="15">
        <v>1640</v>
      </c>
      <c r="E11" s="15">
        <v>6560</v>
      </c>
      <c r="F11" s="15">
        <f t="shared" si="0"/>
        <v>8200</v>
      </c>
      <c r="G11" s="31"/>
      <c r="H11" s="26"/>
    </row>
    <row r="12" s="1" customFormat="1" ht="31" customHeight="1" spans="1:8">
      <c r="A12" s="15">
        <v>9</v>
      </c>
      <c r="B12" s="16" t="s">
        <v>26</v>
      </c>
      <c r="C12" s="16" t="s">
        <v>13</v>
      </c>
      <c r="D12" s="15">
        <v>1640</v>
      </c>
      <c r="E12" s="15">
        <v>6560</v>
      </c>
      <c r="F12" s="15">
        <f t="shared" si="0"/>
        <v>8200</v>
      </c>
      <c r="G12" s="29" t="s">
        <v>27</v>
      </c>
      <c r="H12" s="26"/>
    </row>
    <row r="13" s="1" customFormat="1" ht="31" customHeight="1" spans="1:8">
      <c r="A13" s="15">
        <v>10</v>
      </c>
      <c r="B13" s="16" t="s">
        <v>28</v>
      </c>
      <c r="C13" s="16" t="s">
        <v>18</v>
      </c>
      <c r="D13" s="15">
        <v>1640</v>
      </c>
      <c r="E13" s="15">
        <v>6560</v>
      </c>
      <c r="F13" s="15">
        <f t="shared" si="0"/>
        <v>8200</v>
      </c>
      <c r="G13" s="30"/>
      <c r="H13" s="26"/>
    </row>
    <row r="14" s="1" customFormat="1" ht="31" customHeight="1" spans="1:8">
      <c r="A14" s="15">
        <v>11</v>
      </c>
      <c r="B14" s="17" t="s">
        <v>29</v>
      </c>
      <c r="C14" s="17" t="s">
        <v>18</v>
      </c>
      <c r="D14" s="15">
        <v>1640</v>
      </c>
      <c r="E14" s="15">
        <v>6560</v>
      </c>
      <c r="F14" s="15">
        <f t="shared" si="0"/>
        <v>8200</v>
      </c>
      <c r="G14" s="31"/>
      <c r="H14" s="26"/>
    </row>
    <row r="15" s="1" customFormat="1" ht="31" customHeight="1" spans="1:8">
      <c r="A15" s="15">
        <v>12</v>
      </c>
      <c r="B15" s="17" t="s">
        <v>30</v>
      </c>
      <c r="C15" s="17" t="s">
        <v>13</v>
      </c>
      <c r="D15" s="15">
        <v>1640</v>
      </c>
      <c r="E15" s="15">
        <v>6560</v>
      </c>
      <c r="F15" s="15">
        <f t="shared" si="0"/>
        <v>8200</v>
      </c>
      <c r="G15" s="32" t="s">
        <v>31</v>
      </c>
      <c r="H15" s="26"/>
    </row>
    <row r="16" s="1" customFormat="1" ht="31" customHeight="1" spans="1:8">
      <c r="A16" s="15">
        <v>13</v>
      </c>
      <c r="B16" s="17" t="s">
        <v>32</v>
      </c>
      <c r="C16" s="17" t="s">
        <v>18</v>
      </c>
      <c r="D16" s="15">
        <v>410</v>
      </c>
      <c r="E16" s="15">
        <v>1640</v>
      </c>
      <c r="F16" s="15">
        <f t="shared" si="0"/>
        <v>2050</v>
      </c>
      <c r="G16" s="32" t="s">
        <v>33</v>
      </c>
      <c r="H16" s="26" t="s">
        <v>34</v>
      </c>
    </row>
    <row r="17" s="1" customFormat="1" ht="31" customHeight="1" spans="1:8">
      <c r="A17" s="15">
        <v>14</v>
      </c>
      <c r="B17" s="16" t="s">
        <v>35</v>
      </c>
      <c r="C17" s="16" t="s">
        <v>13</v>
      </c>
      <c r="D17" s="15">
        <v>1640</v>
      </c>
      <c r="E17" s="15">
        <v>6560</v>
      </c>
      <c r="F17" s="15">
        <f t="shared" si="0"/>
        <v>8200</v>
      </c>
      <c r="G17" s="29" t="s">
        <v>36</v>
      </c>
      <c r="H17" s="26"/>
    </row>
    <row r="18" s="1" customFormat="1" ht="31" customHeight="1" spans="1:8">
      <c r="A18" s="15">
        <v>15</v>
      </c>
      <c r="B18" s="16" t="s">
        <v>37</v>
      </c>
      <c r="C18" s="16" t="s">
        <v>13</v>
      </c>
      <c r="D18" s="15">
        <v>1640</v>
      </c>
      <c r="E18" s="15">
        <v>6560</v>
      </c>
      <c r="F18" s="15">
        <f t="shared" si="0"/>
        <v>8200</v>
      </c>
      <c r="G18" s="30"/>
      <c r="H18" s="26"/>
    </row>
    <row r="19" s="1" customFormat="1" ht="31" customHeight="1" spans="1:8">
      <c r="A19" s="15">
        <v>16</v>
      </c>
      <c r="B19" s="16" t="s">
        <v>38</v>
      </c>
      <c r="C19" s="16" t="s">
        <v>13</v>
      </c>
      <c r="D19" s="15">
        <v>1640</v>
      </c>
      <c r="E19" s="15">
        <v>6560</v>
      </c>
      <c r="F19" s="15">
        <f t="shared" si="0"/>
        <v>8200</v>
      </c>
      <c r="G19" s="31"/>
      <c r="H19" s="26"/>
    </row>
    <row r="20" s="1" customFormat="1" ht="31" customHeight="1" spans="1:8">
      <c r="A20" s="15">
        <v>17</v>
      </c>
      <c r="B20" s="16" t="s">
        <v>39</v>
      </c>
      <c r="C20" s="16" t="s">
        <v>13</v>
      </c>
      <c r="D20" s="15">
        <v>1640</v>
      </c>
      <c r="E20" s="15">
        <v>6560</v>
      </c>
      <c r="F20" s="15">
        <f t="shared" si="0"/>
        <v>8200</v>
      </c>
      <c r="G20" s="32" t="s">
        <v>40</v>
      </c>
      <c r="H20" s="26"/>
    </row>
    <row r="21" s="1" customFormat="1" ht="31" customHeight="1" spans="1:8">
      <c r="A21" s="15">
        <v>18</v>
      </c>
      <c r="B21" s="16" t="s">
        <v>41</v>
      </c>
      <c r="C21" s="16" t="s">
        <v>13</v>
      </c>
      <c r="D21" s="15">
        <v>1640</v>
      </c>
      <c r="E21" s="15">
        <v>6560</v>
      </c>
      <c r="F21" s="15">
        <f t="shared" si="0"/>
        <v>8200</v>
      </c>
      <c r="G21" s="33" t="s">
        <v>42</v>
      </c>
      <c r="H21" s="26"/>
    </row>
    <row r="22" s="1" customFormat="1" ht="31" customHeight="1" spans="1:8">
      <c r="A22" s="15">
        <v>19</v>
      </c>
      <c r="B22" s="16" t="s">
        <v>43</v>
      </c>
      <c r="C22" s="16" t="s">
        <v>13</v>
      </c>
      <c r="D22" s="15">
        <v>1640</v>
      </c>
      <c r="E22" s="15">
        <v>6560</v>
      </c>
      <c r="F22" s="15">
        <f t="shared" si="0"/>
        <v>8200</v>
      </c>
      <c r="G22" s="32" t="s">
        <v>44</v>
      </c>
      <c r="H22" s="26"/>
    </row>
    <row r="23" s="1" customFormat="1" ht="31" customHeight="1" spans="1:8">
      <c r="A23" s="15">
        <v>20</v>
      </c>
      <c r="B23" s="16" t="s">
        <v>45</v>
      </c>
      <c r="C23" s="16" t="s">
        <v>13</v>
      </c>
      <c r="D23" s="15">
        <v>1640</v>
      </c>
      <c r="E23" s="15">
        <v>6560</v>
      </c>
      <c r="F23" s="15">
        <f t="shared" si="0"/>
        <v>8200</v>
      </c>
      <c r="G23" s="34" t="s">
        <v>46</v>
      </c>
      <c r="H23" s="26"/>
    </row>
    <row r="24" s="1" customFormat="1" ht="31" customHeight="1" spans="1:8">
      <c r="A24" s="15">
        <v>21</v>
      </c>
      <c r="B24" s="16" t="s">
        <v>47</v>
      </c>
      <c r="C24" s="16" t="s">
        <v>13</v>
      </c>
      <c r="D24" s="15">
        <v>1640</v>
      </c>
      <c r="E24" s="15">
        <v>6560</v>
      </c>
      <c r="F24" s="15">
        <f t="shared" si="0"/>
        <v>8200</v>
      </c>
      <c r="G24" s="35"/>
      <c r="H24" s="26"/>
    </row>
    <row r="25" s="1" customFormat="1" ht="31" customHeight="1" spans="1:8">
      <c r="A25" s="15">
        <v>22</v>
      </c>
      <c r="B25" s="16" t="s">
        <v>48</v>
      </c>
      <c r="C25" s="16" t="s">
        <v>13</v>
      </c>
      <c r="D25" s="15">
        <v>1640</v>
      </c>
      <c r="E25" s="15">
        <v>6560</v>
      </c>
      <c r="F25" s="15">
        <f t="shared" si="0"/>
        <v>8200</v>
      </c>
      <c r="G25" s="35"/>
      <c r="H25" s="26"/>
    </row>
    <row r="26" s="1" customFormat="1" ht="31" customHeight="1" spans="1:8">
      <c r="A26" s="15">
        <v>23</v>
      </c>
      <c r="B26" s="16" t="s">
        <v>49</v>
      </c>
      <c r="C26" s="16" t="s">
        <v>18</v>
      </c>
      <c r="D26" s="15">
        <v>1640</v>
      </c>
      <c r="E26" s="15">
        <v>6560</v>
      </c>
      <c r="F26" s="15">
        <f t="shared" si="0"/>
        <v>8200</v>
      </c>
      <c r="G26" s="36"/>
      <c r="H26" s="26"/>
    </row>
    <row r="27" s="1" customFormat="1" ht="31" customHeight="1" spans="1:8">
      <c r="A27" s="15">
        <v>24</v>
      </c>
      <c r="B27" s="16" t="s">
        <v>50</v>
      </c>
      <c r="C27" s="16" t="s">
        <v>13</v>
      </c>
      <c r="D27" s="15">
        <v>1640</v>
      </c>
      <c r="E27" s="15">
        <v>6560</v>
      </c>
      <c r="F27" s="15">
        <f t="shared" si="0"/>
        <v>8200</v>
      </c>
      <c r="G27" s="29" t="s">
        <v>51</v>
      </c>
      <c r="H27" s="26"/>
    </row>
    <row r="28" s="1" customFormat="1" ht="31" customHeight="1" spans="1:8">
      <c r="A28" s="15">
        <v>25</v>
      </c>
      <c r="B28" s="16" t="s">
        <v>52</v>
      </c>
      <c r="C28" s="16" t="s">
        <v>13</v>
      </c>
      <c r="D28" s="15">
        <v>1640</v>
      </c>
      <c r="E28" s="15">
        <v>6560</v>
      </c>
      <c r="F28" s="15">
        <f t="shared" si="0"/>
        <v>8200</v>
      </c>
      <c r="G28" s="30"/>
      <c r="H28" s="26"/>
    </row>
    <row r="29" s="1" customFormat="1" ht="31" customHeight="1" spans="1:8">
      <c r="A29" s="15">
        <v>26</v>
      </c>
      <c r="B29" s="16" t="s">
        <v>53</v>
      </c>
      <c r="C29" s="16" t="s">
        <v>13</v>
      </c>
      <c r="D29" s="15">
        <v>1640</v>
      </c>
      <c r="E29" s="15">
        <v>6560</v>
      </c>
      <c r="F29" s="15">
        <f t="shared" si="0"/>
        <v>8200</v>
      </c>
      <c r="G29" s="30"/>
      <c r="H29" s="26"/>
    </row>
    <row r="30" s="1" customFormat="1" ht="31" customHeight="1" spans="1:8">
      <c r="A30" s="15">
        <v>27</v>
      </c>
      <c r="B30" s="16" t="s">
        <v>54</v>
      </c>
      <c r="C30" s="16" t="s">
        <v>13</v>
      </c>
      <c r="D30" s="15">
        <v>1640</v>
      </c>
      <c r="E30" s="15">
        <v>6560</v>
      </c>
      <c r="F30" s="15">
        <f t="shared" si="0"/>
        <v>8200</v>
      </c>
      <c r="G30" s="30"/>
      <c r="H30" s="26"/>
    </row>
    <row r="31" s="1" customFormat="1" ht="31" customHeight="1" spans="1:8">
      <c r="A31" s="15">
        <v>28</v>
      </c>
      <c r="B31" s="16" t="s">
        <v>55</v>
      </c>
      <c r="C31" s="16" t="s">
        <v>13</v>
      </c>
      <c r="D31" s="15">
        <v>1640</v>
      </c>
      <c r="E31" s="15">
        <v>6560</v>
      </c>
      <c r="F31" s="15">
        <f t="shared" si="0"/>
        <v>8200</v>
      </c>
      <c r="G31" s="31"/>
      <c r="H31" s="26"/>
    </row>
    <row r="32" s="1" customFormat="1" ht="31" customHeight="1" spans="1:8">
      <c r="A32" s="15">
        <v>29</v>
      </c>
      <c r="B32" s="16" t="s">
        <v>56</v>
      </c>
      <c r="C32" s="16" t="s">
        <v>13</v>
      </c>
      <c r="D32" s="15">
        <v>1640</v>
      </c>
      <c r="E32" s="15">
        <v>6560</v>
      </c>
      <c r="F32" s="15">
        <f t="shared" si="0"/>
        <v>8200</v>
      </c>
      <c r="G32" s="32" t="s">
        <v>57</v>
      </c>
      <c r="H32" s="26"/>
    </row>
    <row r="33" s="1" customFormat="1" ht="31" customHeight="1" spans="1:8">
      <c r="A33" s="15">
        <v>30</v>
      </c>
      <c r="B33" s="16" t="s">
        <v>58</v>
      </c>
      <c r="C33" s="16" t="s">
        <v>18</v>
      </c>
      <c r="D33" s="15">
        <v>1640</v>
      </c>
      <c r="E33" s="15">
        <v>6560</v>
      </c>
      <c r="F33" s="15">
        <f t="shared" si="0"/>
        <v>8200</v>
      </c>
      <c r="G33" s="29" t="s">
        <v>59</v>
      </c>
      <c r="H33" s="26"/>
    </row>
    <row r="34" s="1" customFormat="1" ht="31" customHeight="1" spans="1:8">
      <c r="A34" s="15">
        <v>31</v>
      </c>
      <c r="B34" s="16" t="s">
        <v>60</v>
      </c>
      <c r="C34" s="16" t="s">
        <v>18</v>
      </c>
      <c r="D34" s="15">
        <v>820</v>
      </c>
      <c r="E34" s="15">
        <v>3280</v>
      </c>
      <c r="F34" s="15">
        <f t="shared" si="0"/>
        <v>4100</v>
      </c>
      <c r="G34" s="30"/>
      <c r="H34" s="26" t="s">
        <v>61</v>
      </c>
    </row>
    <row r="35" s="1" customFormat="1" ht="31" customHeight="1" spans="1:8">
      <c r="A35" s="15">
        <v>32</v>
      </c>
      <c r="B35" s="16" t="s">
        <v>62</v>
      </c>
      <c r="C35" s="16" t="s">
        <v>13</v>
      </c>
      <c r="D35" s="15">
        <v>1230</v>
      </c>
      <c r="E35" s="15">
        <v>4920</v>
      </c>
      <c r="F35" s="15">
        <f t="shared" ref="F35:F66" si="1">SUM(D35:E35)</f>
        <v>6150</v>
      </c>
      <c r="G35" s="31"/>
      <c r="H35" s="26" t="s">
        <v>63</v>
      </c>
    </row>
    <row r="36" s="1" customFormat="1" ht="31" customHeight="1" spans="1:8">
      <c r="A36" s="15">
        <v>33</v>
      </c>
      <c r="B36" s="16" t="s">
        <v>64</v>
      </c>
      <c r="C36" s="16" t="s">
        <v>18</v>
      </c>
      <c r="D36" s="15">
        <v>1230</v>
      </c>
      <c r="E36" s="15">
        <v>4920</v>
      </c>
      <c r="F36" s="15">
        <f t="shared" si="1"/>
        <v>6150</v>
      </c>
      <c r="G36" s="29" t="s">
        <v>65</v>
      </c>
      <c r="H36" s="26" t="s">
        <v>66</v>
      </c>
    </row>
    <row r="37" s="1" customFormat="1" ht="31" customHeight="1" spans="1:8">
      <c r="A37" s="15">
        <v>34</v>
      </c>
      <c r="B37" s="16" t="s">
        <v>67</v>
      </c>
      <c r="C37" s="16" t="s">
        <v>13</v>
      </c>
      <c r="D37" s="15">
        <v>1640</v>
      </c>
      <c r="E37" s="15">
        <v>6560</v>
      </c>
      <c r="F37" s="15">
        <f t="shared" si="1"/>
        <v>8200</v>
      </c>
      <c r="G37" s="30"/>
      <c r="H37" s="26"/>
    </row>
    <row r="38" s="1" customFormat="1" ht="31" customHeight="1" spans="1:8">
      <c r="A38" s="15">
        <v>35</v>
      </c>
      <c r="B38" s="16" t="s">
        <v>68</v>
      </c>
      <c r="C38" s="16" t="s">
        <v>18</v>
      </c>
      <c r="D38" s="15">
        <v>1640</v>
      </c>
      <c r="E38" s="15">
        <v>6560</v>
      </c>
      <c r="F38" s="15">
        <f t="shared" si="1"/>
        <v>8200</v>
      </c>
      <c r="G38" s="30"/>
      <c r="H38" s="26"/>
    </row>
    <row r="39" s="1" customFormat="1" ht="31" customHeight="1" spans="1:8">
      <c r="A39" s="15">
        <v>36</v>
      </c>
      <c r="B39" s="16" t="s">
        <v>69</v>
      </c>
      <c r="C39" s="16" t="s">
        <v>13</v>
      </c>
      <c r="D39" s="15">
        <v>1640</v>
      </c>
      <c r="E39" s="15">
        <v>6560</v>
      </c>
      <c r="F39" s="15">
        <f t="shared" si="1"/>
        <v>8200</v>
      </c>
      <c r="G39" s="31"/>
      <c r="H39" s="26"/>
    </row>
    <row r="40" s="1" customFormat="1" ht="31" customHeight="1" spans="1:8">
      <c r="A40" s="15">
        <v>37</v>
      </c>
      <c r="B40" s="16" t="s">
        <v>70</v>
      </c>
      <c r="C40" s="16" t="s">
        <v>13</v>
      </c>
      <c r="D40" s="15">
        <v>820</v>
      </c>
      <c r="E40" s="15">
        <v>3280</v>
      </c>
      <c r="F40" s="15">
        <f t="shared" si="1"/>
        <v>4100</v>
      </c>
      <c r="G40" s="34" t="s">
        <v>71</v>
      </c>
      <c r="H40" s="26" t="s">
        <v>72</v>
      </c>
    </row>
    <row r="41" s="1" customFormat="1" ht="31" customHeight="1" spans="1:8">
      <c r="A41" s="15">
        <v>38</v>
      </c>
      <c r="B41" s="16" t="s">
        <v>73</v>
      </c>
      <c r="C41" s="16" t="s">
        <v>13</v>
      </c>
      <c r="D41" s="15">
        <v>1640</v>
      </c>
      <c r="E41" s="15">
        <v>6560</v>
      </c>
      <c r="F41" s="15">
        <f t="shared" si="1"/>
        <v>8200</v>
      </c>
      <c r="G41" s="35"/>
      <c r="H41" s="26"/>
    </row>
    <row r="42" s="1" customFormat="1" ht="31" customHeight="1" spans="1:8">
      <c r="A42" s="15">
        <v>39</v>
      </c>
      <c r="B42" s="16" t="s">
        <v>74</v>
      </c>
      <c r="C42" s="16" t="s">
        <v>13</v>
      </c>
      <c r="D42" s="15">
        <v>1230</v>
      </c>
      <c r="E42" s="15">
        <v>4920</v>
      </c>
      <c r="F42" s="15">
        <f t="shared" si="1"/>
        <v>6150</v>
      </c>
      <c r="G42" s="35"/>
      <c r="H42" s="26" t="s">
        <v>75</v>
      </c>
    </row>
    <row r="43" s="1" customFormat="1" ht="31" customHeight="1" spans="1:8">
      <c r="A43" s="15">
        <v>40</v>
      </c>
      <c r="B43" s="16" t="s">
        <v>76</v>
      </c>
      <c r="C43" s="16" t="s">
        <v>13</v>
      </c>
      <c r="D43" s="15">
        <v>1640</v>
      </c>
      <c r="E43" s="15">
        <v>6560</v>
      </c>
      <c r="F43" s="15">
        <f t="shared" si="1"/>
        <v>8200</v>
      </c>
      <c r="G43" s="35"/>
      <c r="H43" s="26"/>
    </row>
    <row r="44" s="1" customFormat="1" ht="31" customHeight="1" spans="1:8">
      <c r="A44" s="15">
        <v>41</v>
      </c>
      <c r="B44" s="16" t="s">
        <v>77</v>
      </c>
      <c r="C44" s="16" t="s">
        <v>13</v>
      </c>
      <c r="D44" s="15">
        <v>820</v>
      </c>
      <c r="E44" s="15">
        <v>3280</v>
      </c>
      <c r="F44" s="15">
        <f t="shared" si="1"/>
        <v>4100</v>
      </c>
      <c r="G44" s="35"/>
      <c r="H44" s="26" t="s">
        <v>72</v>
      </c>
    </row>
    <row r="45" s="1" customFormat="1" ht="31" customHeight="1" spans="1:8">
      <c r="A45" s="15">
        <v>42</v>
      </c>
      <c r="B45" s="16" t="s">
        <v>78</v>
      </c>
      <c r="C45" s="16" t="s">
        <v>13</v>
      </c>
      <c r="D45" s="15">
        <v>1640</v>
      </c>
      <c r="E45" s="15">
        <v>6560</v>
      </c>
      <c r="F45" s="15">
        <f t="shared" si="1"/>
        <v>8200</v>
      </c>
      <c r="G45" s="35"/>
      <c r="H45" s="26"/>
    </row>
    <row r="46" s="1" customFormat="1" ht="31" customHeight="1" spans="1:8">
      <c r="A46" s="15">
        <v>43</v>
      </c>
      <c r="B46" s="16" t="s">
        <v>79</v>
      </c>
      <c r="C46" s="16" t="s">
        <v>18</v>
      </c>
      <c r="D46" s="15">
        <v>1640</v>
      </c>
      <c r="E46" s="15">
        <v>6560</v>
      </c>
      <c r="F46" s="15">
        <f t="shared" si="1"/>
        <v>8200</v>
      </c>
      <c r="G46" s="35"/>
      <c r="H46" s="26"/>
    </row>
    <row r="47" s="1" customFormat="1" ht="31" customHeight="1" spans="1:8">
      <c r="A47" s="15">
        <v>44</v>
      </c>
      <c r="B47" s="16" t="s">
        <v>80</v>
      </c>
      <c r="C47" s="16" t="s">
        <v>13</v>
      </c>
      <c r="D47" s="15">
        <v>1640</v>
      </c>
      <c r="E47" s="15">
        <v>6560</v>
      </c>
      <c r="F47" s="15">
        <f t="shared" si="1"/>
        <v>8200</v>
      </c>
      <c r="G47" s="35"/>
      <c r="H47" s="26"/>
    </row>
    <row r="48" s="1" customFormat="1" ht="31" customHeight="1" spans="1:8">
      <c r="A48" s="15">
        <v>45</v>
      </c>
      <c r="B48" s="16" t="s">
        <v>81</v>
      </c>
      <c r="C48" s="16" t="s">
        <v>13</v>
      </c>
      <c r="D48" s="15">
        <v>1640</v>
      </c>
      <c r="E48" s="15">
        <v>6560</v>
      </c>
      <c r="F48" s="15">
        <f t="shared" si="1"/>
        <v>8200</v>
      </c>
      <c r="G48" s="35"/>
      <c r="H48" s="26"/>
    </row>
    <row r="49" s="1" customFormat="1" ht="31" customHeight="1" spans="1:8">
      <c r="A49" s="15">
        <v>46</v>
      </c>
      <c r="B49" s="16" t="s">
        <v>82</v>
      </c>
      <c r="C49" s="16" t="s">
        <v>13</v>
      </c>
      <c r="D49" s="15">
        <v>410</v>
      </c>
      <c r="E49" s="15">
        <v>1640</v>
      </c>
      <c r="F49" s="15">
        <f t="shared" si="1"/>
        <v>2050</v>
      </c>
      <c r="G49" s="35"/>
      <c r="H49" s="26" t="s">
        <v>83</v>
      </c>
    </row>
    <row r="50" s="1" customFormat="1" ht="31" customHeight="1" spans="1:8">
      <c r="A50" s="15">
        <v>47</v>
      </c>
      <c r="B50" s="16" t="s">
        <v>84</v>
      </c>
      <c r="C50" s="16" t="s">
        <v>13</v>
      </c>
      <c r="D50" s="15">
        <v>1640</v>
      </c>
      <c r="E50" s="15">
        <v>6560</v>
      </c>
      <c r="F50" s="15">
        <f t="shared" si="1"/>
        <v>8200</v>
      </c>
      <c r="G50" s="35"/>
      <c r="H50" s="26"/>
    </row>
    <row r="51" s="1" customFormat="1" ht="31" customHeight="1" spans="1:8">
      <c r="A51" s="15">
        <v>48</v>
      </c>
      <c r="B51" s="16" t="s">
        <v>85</v>
      </c>
      <c r="C51" s="16" t="s">
        <v>13</v>
      </c>
      <c r="D51" s="15">
        <v>1640</v>
      </c>
      <c r="E51" s="15">
        <v>6560</v>
      </c>
      <c r="F51" s="15">
        <f t="shared" si="1"/>
        <v>8200</v>
      </c>
      <c r="G51" s="35"/>
      <c r="H51" s="26"/>
    </row>
    <row r="52" s="1" customFormat="1" ht="31" customHeight="1" spans="1:8">
      <c r="A52" s="15">
        <v>49</v>
      </c>
      <c r="B52" s="16" t="s">
        <v>86</v>
      </c>
      <c r="C52" s="16" t="s">
        <v>13</v>
      </c>
      <c r="D52" s="15">
        <v>1640</v>
      </c>
      <c r="E52" s="15">
        <v>6560</v>
      </c>
      <c r="F52" s="15">
        <f t="shared" si="1"/>
        <v>8200</v>
      </c>
      <c r="G52" s="36"/>
      <c r="H52" s="26"/>
    </row>
    <row r="53" s="1" customFormat="1" ht="31" customHeight="1" spans="1:8">
      <c r="A53" s="15">
        <v>50</v>
      </c>
      <c r="B53" s="16" t="s">
        <v>87</v>
      </c>
      <c r="C53" s="16" t="s">
        <v>13</v>
      </c>
      <c r="D53" s="15">
        <v>820</v>
      </c>
      <c r="E53" s="15">
        <v>3280</v>
      </c>
      <c r="F53" s="15">
        <f t="shared" si="1"/>
        <v>4100</v>
      </c>
      <c r="G53" s="37" t="s">
        <v>88</v>
      </c>
      <c r="H53" s="26" t="s">
        <v>89</v>
      </c>
    </row>
    <row r="54" ht="31" customHeight="1" spans="1:8">
      <c r="A54" s="15">
        <v>51</v>
      </c>
      <c r="B54" s="18" t="s">
        <v>90</v>
      </c>
      <c r="C54" s="18" t="s">
        <v>18</v>
      </c>
      <c r="D54" s="19">
        <v>820</v>
      </c>
      <c r="E54" s="19">
        <v>3280</v>
      </c>
      <c r="F54" s="19">
        <f t="shared" si="1"/>
        <v>4100</v>
      </c>
      <c r="G54" s="38" t="s">
        <v>91</v>
      </c>
      <c r="H54" s="39" t="s">
        <v>92</v>
      </c>
    </row>
    <row r="55" s="1" customFormat="1" ht="31" customHeight="1" spans="1:8">
      <c r="A55" s="15">
        <v>52</v>
      </c>
      <c r="B55" s="17" t="s">
        <v>93</v>
      </c>
      <c r="C55" s="17" t="s">
        <v>13</v>
      </c>
      <c r="D55" s="15">
        <v>1640</v>
      </c>
      <c r="E55" s="15">
        <v>6560</v>
      </c>
      <c r="F55" s="15">
        <f t="shared" si="1"/>
        <v>8200</v>
      </c>
      <c r="G55" s="40" t="s">
        <v>2</v>
      </c>
      <c r="H55" s="26"/>
    </row>
    <row r="56" s="1" customFormat="1" ht="31" customHeight="1" spans="1:8">
      <c r="A56" s="15">
        <v>53</v>
      </c>
      <c r="B56" s="17" t="s">
        <v>94</v>
      </c>
      <c r="C56" s="17" t="s">
        <v>13</v>
      </c>
      <c r="D56" s="15">
        <v>1640</v>
      </c>
      <c r="E56" s="15">
        <v>6560</v>
      </c>
      <c r="F56" s="15">
        <f t="shared" si="1"/>
        <v>8200</v>
      </c>
      <c r="G56" s="41"/>
      <c r="H56" s="26"/>
    </row>
    <row r="57" s="1" customFormat="1" ht="31" customHeight="1" spans="1:8">
      <c r="A57" s="15">
        <v>54</v>
      </c>
      <c r="B57" s="17" t="s">
        <v>95</v>
      </c>
      <c r="C57" s="17" t="s">
        <v>13</v>
      </c>
      <c r="D57" s="15">
        <v>1230</v>
      </c>
      <c r="E57" s="15">
        <v>4920</v>
      </c>
      <c r="F57" s="15">
        <f t="shared" si="1"/>
        <v>6150</v>
      </c>
      <c r="G57" s="42"/>
      <c r="H57" s="26" t="s">
        <v>96</v>
      </c>
    </row>
    <row r="58" s="1" customFormat="1" ht="31" customHeight="1" spans="1:8">
      <c r="A58" s="15">
        <v>55</v>
      </c>
      <c r="B58" s="17" t="s">
        <v>97</v>
      </c>
      <c r="C58" s="17" t="s">
        <v>13</v>
      </c>
      <c r="D58" s="15">
        <v>1640</v>
      </c>
      <c r="E58" s="15">
        <v>6560</v>
      </c>
      <c r="F58" s="15">
        <f t="shared" ref="F58:F92" si="2">SUM(D58:E58)</f>
        <v>8200</v>
      </c>
      <c r="G58" s="40" t="s">
        <v>98</v>
      </c>
      <c r="H58" s="26"/>
    </row>
    <row r="59" s="1" customFormat="1" ht="31" customHeight="1" spans="1:8">
      <c r="A59" s="15">
        <v>56</v>
      </c>
      <c r="B59" s="17" t="s">
        <v>99</v>
      </c>
      <c r="C59" s="17" t="s">
        <v>13</v>
      </c>
      <c r="D59" s="15">
        <v>1640</v>
      </c>
      <c r="E59" s="15">
        <v>6560</v>
      </c>
      <c r="F59" s="15">
        <f t="shared" si="2"/>
        <v>8200</v>
      </c>
      <c r="G59" s="41"/>
      <c r="H59" s="26"/>
    </row>
    <row r="60" s="1" customFormat="1" ht="31" customHeight="1" spans="1:8">
      <c r="A60" s="15">
        <v>57</v>
      </c>
      <c r="B60" s="16" t="s">
        <v>100</v>
      </c>
      <c r="C60" s="16" t="s">
        <v>13</v>
      </c>
      <c r="D60" s="15">
        <v>1640</v>
      </c>
      <c r="E60" s="15">
        <v>6560</v>
      </c>
      <c r="F60" s="15">
        <f t="shared" si="2"/>
        <v>8200</v>
      </c>
      <c r="G60" s="41"/>
      <c r="H60" s="26"/>
    </row>
    <row r="61" s="1" customFormat="1" ht="31" customHeight="1" spans="1:8">
      <c r="A61" s="15">
        <v>58</v>
      </c>
      <c r="B61" s="16" t="s">
        <v>101</v>
      </c>
      <c r="C61" s="16" t="s">
        <v>13</v>
      </c>
      <c r="D61" s="15">
        <v>1640</v>
      </c>
      <c r="E61" s="15">
        <v>6560</v>
      </c>
      <c r="F61" s="15">
        <f t="shared" si="2"/>
        <v>8200</v>
      </c>
      <c r="G61" s="41"/>
      <c r="H61" s="26"/>
    </row>
    <row r="62" s="1" customFormat="1" ht="31" customHeight="1" spans="1:8">
      <c r="A62" s="15">
        <v>59</v>
      </c>
      <c r="B62" s="17" t="s">
        <v>102</v>
      </c>
      <c r="C62" s="17" t="s">
        <v>13</v>
      </c>
      <c r="D62" s="15">
        <v>1640</v>
      </c>
      <c r="E62" s="15">
        <v>6560</v>
      </c>
      <c r="F62" s="15">
        <f t="shared" si="2"/>
        <v>8200</v>
      </c>
      <c r="G62" s="40" t="s">
        <v>103</v>
      </c>
      <c r="H62" s="26"/>
    </row>
    <row r="63" s="1" customFormat="1" ht="31" customHeight="1" spans="1:8">
      <c r="A63" s="15">
        <v>60</v>
      </c>
      <c r="B63" s="17" t="s">
        <v>104</v>
      </c>
      <c r="C63" s="17" t="s">
        <v>13</v>
      </c>
      <c r="D63" s="15">
        <v>1640</v>
      </c>
      <c r="E63" s="15">
        <v>6560</v>
      </c>
      <c r="F63" s="15">
        <f t="shared" si="2"/>
        <v>8200</v>
      </c>
      <c r="G63" s="42"/>
      <c r="H63" s="26"/>
    </row>
    <row r="64" s="1" customFormat="1" ht="31" customHeight="1" spans="1:8">
      <c r="A64" s="15">
        <v>61</v>
      </c>
      <c r="B64" s="17" t="s">
        <v>105</v>
      </c>
      <c r="C64" s="17" t="s">
        <v>13</v>
      </c>
      <c r="D64" s="15">
        <v>1640</v>
      </c>
      <c r="E64" s="15">
        <v>6560</v>
      </c>
      <c r="F64" s="15">
        <f t="shared" si="2"/>
        <v>8200</v>
      </c>
      <c r="G64" s="29" t="s">
        <v>106</v>
      </c>
      <c r="H64" s="26"/>
    </row>
    <row r="65" s="1" customFormat="1" ht="31" customHeight="1" spans="1:8">
      <c r="A65" s="15">
        <v>62</v>
      </c>
      <c r="B65" s="17" t="s">
        <v>107</v>
      </c>
      <c r="C65" s="17" t="s">
        <v>13</v>
      </c>
      <c r="D65" s="15">
        <v>1640</v>
      </c>
      <c r="E65" s="15">
        <v>6560</v>
      </c>
      <c r="F65" s="15">
        <f t="shared" si="2"/>
        <v>8200</v>
      </c>
      <c r="G65" s="30"/>
      <c r="H65" s="26"/>
    </row>
    <row r="66" s="1" customFormat="1" ht="31" customHeight="1" spans="1:8">
      <c r="A66" s="15">
        <v>63</v>
      </c>
      <c r="B66" s="16" t="s">
        <v>108</v>
      </c>
      <c r="C66" s="16" t="s">
        <v>13</v>
      </c>
      <c r="D66" s="15">
        <v>1640</v>
      </c>
      <c r="E66" s="15">
        <v>6560</v>
      </c>
      <c r="F66" s="15">
        <f t="shared" si="2"/>
        <v>8200</v>
      </c>
      <c r="G66" s="30"/>
      <c r="H66" s="26"/>
    </row>
    <row r="67" s="1" customFormat="1" ht="31" customHeight="1" spans="1:8">
      <c r="A67" s="15">
        <v>64</v>
      </c>
      <c r="B67" s="16" t="s">
        <v>109</v>
      </c>
      <c r="C67" s="16" t="s">
        <v>13</v>
      </c>
      <c r="D67" s="15">
        <v>1640</v>
      </c>
      <c r="E67" s="15">
        <v>6560</v>
      </c>
      <c r="F67" s="15">
        <f t="shared" si="2"/>
        <v>8200</v>
      </c>
      <c r="G67" s="30"/>
      <c r="H67" s="26"/>
    </row>
    <row r="68" s="1" customFormat="1" ht="31" customHeight="1" spans="1:8">
      <c r="A68" s="15">
        <v>65</v>
      </c>
      <c r="B68" s="17" t="s">
        <v>110</v>
      </c>
      <c r="C68" s="17" t="s">
        <v>13</v>
      </c>
      <c r="D68" s="15">
        <v>1640</v>
      </c>
      <c r="E68" s="15">
        <v>6560</v>
      </c>
      <c r="F68" s="15">
        <f t="shared" si="2"/>
        <v>8200</v>
      </c>
      <c r="G68" s="31"/>
      <c r="H68" s="26"/>
    </row>
    <row r="69" s="1" customFormat="1" ht="31" customHeight="1" spans="1:8">
      <c r="A69" s="15">
        <v>66</v>
      </c>
      <c r="B69" s="17" t="s">
        <v>111</v>
      </c>
      <c r="C69" s="17" t="s">
        <v>13</v>
      </c>
      <c r="D69" s="15">
        <v>1640</v>
      </c>
      <c r="E69" s="15">
        <v>6560</v>
      </c>
      <c r="F69" s="15">
        <f t="shared" si="2"/>
        <v>8200</v>
      </c>
      <c r="G69" s="46" t="s">
        <v>112</v>
      </c>
      <c r="H69" s="26"/>
    </row>
    <row r="70" s="1" customFormat="1" ht="31" customHeight="1" spans="1:8">
      <c r="A70" s="15">
        <v>67</v>
      </c>
      <c r="B70" s="17" t="s">
        <v>113</v>
      </c>
      <c r="C70" s="17" t="s">
        <v>13</v>
      </c>
      <c r="D70" s="15">
        <v>1640</v>
      </c>
      <c r="E70" s="15">
        <v>6560</v>
      </c>
      <c r="F70" s="15">
        <f t="shared" si="2"/>
        <v>8200</v>
      </c>
      <c r="G70" s="40" t="s">
        <v>114</v>
      </c>
      <c r="H70" s="26"/>
    </row>
    <row r="71" s="1" customFormat="1" ht="31" customHeight="1" spans="1:8">
      <c r="A71" s="15">
        <v>68</v>
      </c>
      <c r="B71" s="16" t="s">
        <v>115</v>
      </c>
      <c r="C71" s="16" t="s">
        <v>13</v>
      </c>
      <c r="D71" s="15">
        <v>1640</v>
      </c>
      <c r="E71" s="15">
        <v>6560</v>
      </c>
      <c r="F71" s="15">
        <f t="shared" si="2"/>
        <v>8200</v>
      </c>
      <c r="G71" s="41"/>
      <c r="H71" s="26"/>
    </row>
    <row r="72" s="1" customFormat="1" ht="31" customHeight="1" spans="1:8">
      <c r="A72" s="15">
        <v>69</v>
      </c>
      <c r="B72" s="17" t="s">
        <v>116</v>
      </c>
      <c r="C72" s="17" t="s">
        <v>13</v>
      </c>
      <c r="D72" s="15">
        <v>1640</v>
      </c>
      <c r="E72" s="15">
        <v>6560</v>
      </c>
      <c r="F72" s="15">
        <f t="shared" si="2"/>
        <v>8200</v>
      </c>
      <c r="G72" s="42"/>
      <c r="H72" s="26"/>
    </row>
    <row r="73" s="1" customFormat="1" ht="31" customHeight="1" spans="1:8">
      <c r="A73" s="15">
        <v>70</v>
      </c>
      <c r="B73" s="17" t="s">
        <v>117</v>
      </c>
      <c r="C73" s="17" t="s">
        <v>13</v>
      </c>
      <c r="D73" s="15">
        <v>1640</v>
      </c>
      <c r="E73" s="15">
        <v>6560</v>
      </c>
      <c r="F73" s="15">
        <f t="shared" si="2"/>
        <v>8200</v>
      </c>
      <c r="G73" s="40" t="s">
        <v>118</v>
      </c>
      <c r="H73" s="26"/>
    </row>
    <row r="74" s="1" customFormat="1" ht="31" customHeight="1" spans="1:8">
      <c r="A74" s="15">
        <v>71</v>
      </c>
      <c r="B74" s="16" t="s">
        <v>119</v>
      </c>
      <c r="C74" s="16" t="s">
        <v>13</v>
      </c>
      <c r="D74" s="15">
        <v>1640</v>
      </c>
      <c r="E74" s="15">
        <v>6560</v>
      </c>
      <c r="F74" s="15">
        <f t="shared" si="2"/>
        <v>8200</v>
      </c>
      <c r="G74" s="42"/>
      <c r="H74" s="26"/>
    </row>
    <row r="75" s="1" customFormat="1" ht="31" customHeight="1" spans="1:8">
      <c r="A75" s="15">
        <v>72</v>
      </c>
      <c r="B75" s="16" t="s">
        <v>120</v>
      </c>
      <c r="C75" s="16" t="s">
        <v>13</v>
      </c>
      <c r="D75" s="15">
        <v>1230</v>
      </c>
      <c r="E75" s="15">
        <v>4920</v>
      </c>
      <c r="F75" s="15">
        <f t="shared" si="2"/>
        <v>6150</v>
      </c>
      <c r="G75" s="29" t="s">
        <v>121</v>
      </c>
      <c r="H75" s="26" t="s">
        <v>122</v>
      </c>
    </row>
    <row r="76" s="1" customFormat="1" ht="31" customHeight="1" spans="1:8">
      <c r="A76" s="15">
        <v>73</v>
      </c>
      <c r="B76" s="16" t="s">
        <v>123</v>
      </c>
      <c r="C76" s="16" t="s">
        <v>13</v>
      </c>
      <c r="D76" s="15">
        <v>1640</v>
      </c>
      <c r="E76" s="15">
        <v>6560</v>
      </c>
      <c r="F76" s="15">
        <v>8200</v>
      </c>
      <c r="G76" s="31"/>
      <c r="H76" s="26"/>
    </row>
    <row r="77" s="1" customFormat="1" ht="31" customHeight="1" spans="1:8">
      <c r="A77" s="15">
        <v>74</v>
      </c>
      <c r="B77" s="16" t="s">
        <v>124</v>
      </c>
      <c r="C77" s="16" t="s">
        <v>13</v>
      </c>
      <c r="D77" s="15">
        <v>1640</v>
      </c>
      <c r="E77" s="15">
        <v>6560</v>
      </c>
      <c r="F77" s="15">
        <f t="shared" si="2"/>
        <v>8200</v>
      </c>
      <c r="G77" s="32" t="s">
        <v>125</v>
      </c>
      <c r="H77" s="26"/>
    </row>
    <row r="78" s="1" customFormat="1" ht="31" customHeight="1" spans="1:8">
      <c r="A78" s="15">
        <v>75</v>
      </c>
      <c r="B78" s="16" t="s">
        <v>126</v>
      </c>
      <c r="C78" s="16" t="s">
        <v>13</v>
      </c>
      <c r="D78" s="15">
        <v>1640</v>
      </c>
      <c r="E78" s="15">
        <v>6560</v>
      </c>
      <c r="F78" s="15">
        <f t="shared" si="2"/>
        <v>8200</v>
      </c>
      <c r="G78" s="29" t="s">
        <v>127</v>
      </c>
      <c r="H78" s="26"/>
    </row>
    <row r="79" s="1" customFormat="1" ht="31" customHeight="1" spans="1:8">
      <c r="A79" s="15">
        <v>76</v>
      </c>
      <c r="B79" s="16" t="s">
        <v>128</v>
      </c>
      <c r="C79" s="16" t="s">
        <v>13</v>
      </c>
      <c r="D79" s="15">
        <v>1640</v>
      </c>
      <c r="E79" s="15">
        <v>6560</v>
      </c>
      <c r="F79" s="15">
        <f t="shared" si="2"/>
        <v>8200</v>
      </c>
      <c r="G79" s="30"/>
      <c r="H79" s="26"/>
    </row>
    <row r="80" s="1" customFormat="1" ht="31" customHeight="1" spans="1:8">
      <c r="A80" s="15">
        <v>77</v>
      </c>
      <c r="B80" s="16" t="s">
        <v>129</v>
      </c>
      <c r="C80" s="16" t="s">
        <v>13</v>
      </c>
      <c r="D80" s="15">
        <v>820</v>
      </c>
      <c r="E80" s="15">
        <v>3280</v>
      </c>
      <c r="F80" s="15">
        <f t="shared" si="2"/>
        <v>4100</v>
      </c>
      <c r="G80" s="31"/>
      <c r="H80" s="26" t="s">
        <v>130</v>
      </c>
    </row>
    <row r="81" s="1" customFormat="1" ht="31" customHeight="1" spans="1:8">
      <c r="A81" s="15">
        <v>78</v>
      </c>
      <c r="B81" s="16" t="s">
        <v>131</v>
      </c>
      <c r="C81" s="16" t="s">
        <v>13</v>
      </c>
      <c r="D81" s="15">
        <v>1640</v>
      </c>
      <c r="E81" s="15">
        <v>6560</v>
      </c>
      <c r="F81" s="15">
        <f t="shared" si="2"/>
        <v>8200</v>
      </c>
      <c r="G81" s="29" t="s">
        <v>132</v>
      </c>
      <c r="H81" s="26"/>
    </row>
    <row r="82" s="1" customFormat="1" ht="31" customHeight="1" spans="1:8">
      <c r="A82" s="15">
        <v>79</v>
      </c>
      <c r="B82" s="16" t="s">
        <v>133</v>
      </c>
      <c r="C82" s="16" t="s">
        <v>13</v>
      </c>
      <c r="D82" s="15">
        <v>1640</v>
      </c>
      <c r="E82" s="15">
        <v>6560</v>
      </c>
      <c r="F82" s="15">
        <f t="shared" si="2"/>
        <v>8200</v>
      </c>
      <c r="G82" s="30"/>
      <c r="H82" s="26"/>
    </row>
    <row r="83" s="1" customFormat="1" ht="31" customHeight="1" spans="1:8">
      <c r="A83" s="15">
        <v>80</v>
      </c>
      <c r="B83" s="17" t="s">
        <v>134</v>
      </c>
      <c r="C83" s="17" t="s">
        <v>13</v>
      </c>
      <c r="D83" s="15">
        <v>1640</v>
      </c>
      <c r="E83" s="15">
        <v>6560</v>
      </c>
      <c r="F83" s="15">
        <f t="shared" si="2"/>
        <v>8200</v>
      </c>
      <c r="G83" s="30"/>
      <c r="H83" s="26"/>
    </row>
    <row r="84" s="1" customFormat="1" ht="31" customHeight="1" spans="1:8">
      <c r="A84" s="15">
        <v>81</v>
      </c>
      <c r="B84" s="16" t="s">
        <v>135</v>
      </c>
      <c r="C84" s="16" t="s">
        <v>13</v>
      </c>
      <c r="D84" s="15">
        <v>1640</v>
      </c>
      <c r="E84" s="15">
        <v>6560</v>
      </c>
      <c r="F84" s="15">
        <f t="shared" si="2"/>
        <v>8200</v>
      </c>
      <c r="G84" s="29" t="s">
        <v>136</v>
      </c>
      <c r="H84" s="26"/>
    </row>
    <row r="85" s="1" customFormat="1" ht="31" customHeight="1" spans="1:8">
      <c r="A85" s="15">
        <v>82</v>
      </c>
      <c r="B85" s="16" t="s">
        <v>137</v>
      </c>
      <c r="C85" s="16" t="s">
        <v>13</v>
      </c>
      <c r="D85" s="15">
        <v>1640</v>
      </c>
      <c r="E85" s="15">
        <v>6560</v>
      </c>
      <c r="F85" s="15">
        <f t="shared" si="2"/>
        <v>8200</v>
      </c>
      <c r="G85" s="32" t="s">
        <v>138</v>
      </c>
      <c r="H85" s="26"/>
    </row>
    <row r="86" s="1" customFormat="1" ht="31" customHeight="1" spans="1:8">
      <c r="A86" s="15">
        <v>83</v>
      </c>
      <c r="B86" s="16" t="s">
        <v>139</v>
      </c>
      <c r="C86" s="16" t="s">
        <v>13</v>
      </c>
      <c r="D86" s="15">
        <v>410</v>
      </c>
      <c r="E86" s="15">
        <v>1640</v>
      </c>
      <c r="F86" s="15">
        <f t="shared" si="2"/>
        <v>2050</v>
      </c>
      <c r="G86" s="32" t="s">
        <v>140</v>
      </c>
      <c r="H86" s="26" t="s">
        <v>141</v>
      </c>
    </row>
    <row r="87" s="1" customFormat="1" ht="31" customHeight="1" spans="1:8">
      <c r="A87" s="15">
        <v>84</v>
      </c>
      <c r="B87" s="16" t="s">
        <v>142</v>
      </c>
      <c r="C87" s="16" t="s">
        <v>13</v>
      </c>
      <c r="D87" s="15">
        <v>1640</v>
      </c>
      <c r="E87" s="15">
        <v>6560</v>
      </c>
      <c r="F87" s="15">
        <f t="shared" si="2"/>
        <v>8200</v>
      </c>
      <c r="G87" s="29" t="s">
        <v>143</v>
      </c>
      <c r="H87" s="26"/>
    </row>
    <row r="88" s="1" customFormat="1" ht="31" customHeight="1" spans="1:8">
      <c r="A88" s="15">
        <v>85</v>
      </c>
      <c r="B88" s="16" t="s">
        <v>144</v>
      </c>
      <c r="C88" s="16" t="s">
        <v>13</v>
      </c>
      <c r="D88" s="15">
        <v>1640</v>
      </c>
      <c r="E88" s="15">
        <v>6560</v>
      </c>
      <c r="F88" s="15">
        <f t="shared" si="2"/>
        <v>8200</v>
      </c>
      <c r="G88" s="30"/>
      <c r="H88" s="26"/>
    </row>
    <row r="89" s="1" customFormat="1" ht="31" customHeight="1" spans="1:8">
      <c r="A89" s="15">
        <v>86</v>
      </c>
      <c r="B89" s="16" t="s">
        <v>145</v>
      </c>
      <c r="C89" s="16" t="s">
        <v>13</v>
      </c>
      <c r="D89" s="15">
        <v>1640</v>
      </c>
      <c r="E89" s="15">
        <v>6560</v>
      </c>
      <c r="F89" s="15">
        <f t="shared" si="2"/>
        <v>8200</v>
      </c>
      <c r="G89" s="30"/>
      <c r="H89" s="26"/>
    </row>
    <row r="90" s="1" customFormat="1" ht="31" customHeight="1" spans="1:8">
      <c r="A90" s="15">
        <v>87</v>
      </c>
      <c r="B90" s="16" t="s">
        <v>146</v>
      </c>
      <c r="C90" s="16" t="s">
        <v>18</v>
      </c>
      <c r="D90" s="15">
        <v>1640</v>
      </c>
      <c r="E90" s="15">
        <v>6560</v>
      </c>
      <c r="F90" s="15">
        <f t="shared" si="2"/>
        <v>8200</v>
      </c>
      <c r="G90" s="30"/>
      <c r="H90" s="26"/>
    </row>
    <row r="91" s="1" customFormat="1" ht="31" customHeight="1" spans="1:8">
      <c r="A91" s="15">
        <v>88</v>
      </c>
      <c r="B91" s="16" t="s">
        <v>147</v>
      </c>
      <c r="C91" s="16" t="s">
        <v>13</v>
      </c>
      <c r="D91" s="15">
        <v>1640</v>
      </c>
      <c r="E91" s="15">
        <v>6560</v>
      </c>
      <c r="F91" s="15">
        <f t="shared" si="2"/>
        <v>8200</v>
      </c>
      <c r="G91" s="31"/>
      <c r="H91" s="26"/>
    </row>
    <row r="92" s="2" customFormat="1" ht="31" customHeight="1" spans="1:8">
      <c r="A92" s="15">
        <v>89</v>
      </c>
      <c r="B92" s="16" t="s">
        <v>148</v>
      </c>
      <c r="C92" s="16" t="s">
        <v>13</v>
      </c>
      <c r="D92" s="15">
        <v>1640</v>
      </c>
      <c r="E92" s="15">
        <v>6560</v>
      </c>
      <c r="F92" s="15">
        <f t="shared" ref="F92:F112" si="3">SUM(D92:E92)</f>
        <v>8200</v>
      </c>
      <c r="G92" s="31" t="s">
        <v>149</v>
      </c>
      <c r="H92" s="26"/>
    </row>
    <row r="93" s="2" customFormat="1" ht="31" customHeight="1" spans="1:8">
      <c r="A93" s="15">
        <v>90</v>
      </c>
      <c r="B93" s="16" t="s">
        <v>100</v>
      </c>
      <c r="C93" s="16" t="s">
        <v>13</v>
      </c>
      <c r="D93" s="15">
        <v>820</v>
      </c>
      <c r="E93" s="15">
        <v>3280</v>
      </c>
      <c r="F93" s="15">
        <f t="shared" si="3"/>
        <v>4100</v>
      </c>
      <c r="G93" s="29" t="s">
        <v>150</v>
      </c>
      <c r="H93" s="26" t="s">
        <v>151</v>
      </c>
    </row>
    <row r="94" s="2" customFormat="1" ht="31" customHeight="1" spans="1:8">
      <c r="A94" s="15">
        <v>91</v>
      </c>
      <c r="B94" s="16" t="s">
        <v>152</v>
      </c>
      <c r="C94" s="16" t="s">
        <v>13</v>
      </c>
      <c r="D94" s="15">
        <v>1640</v>
      </c>
      <c r="E94" s="15">
        <v>6560</v>
      </c>
      <c r="F94" s="15">
        <f t="shared" si="3"/>
        <v>8200</v>
      </c>
      <c r="G94" s="31"/>
      <c r="H94" s="26"/>
    </row>
    <row r="95" s="2" customFormat="1" ht="31" customHeight="1" spans="1:8">
      <c r="A95" s="15">
        <v>92</v>
      </c>
      <c r="B95" s="16" t="s">
        <v>153</v>
      </c>
      <c r="C95" s="16" t="s">
        <v>13</v>
      </c>
      <c r="D95" s="15">
        <v>1230</v>
      </c>
      <c r="E95" s="15">
        <v>4920</v>
      </c>
      <c r="F95" s="15">
        <f t="shared" si="3"/>
        <v>6150</v>
      </c>
      <c r="G95" s="32" t="s">
        <v>154</v>
      </c>
      <c r="H95" s="26" t="s">
        <v>155</v>
      </c>
    </row>
    <row r="96" s="1" customFormat="1" ht="31" customHeight="1" spans="1:8">
      <c r="A96" s="15">
        <v>93</v>
      </c>
      <c r="B96" s="16" t="s">
        <v>156</v>
      </c>
      <c r="C96" s="16" t="s">
        <v>18</v>
      </c>
      <c r="D96" s="15">
        <v>1640</v>
      </c>
      <c r="E96" s="15">
        <v>6560</v>
      </c>
      <c r="F96" s="15">
        <f t="shared" si="3"/>
        <v>8200</v>
      </c>
      <c r="G96" s="32" t="s">
        <v>157</v>
      </c>
      <c r="H96" s="26"/>
    </row>
    <row r="97" s="1" customFormat="1" ht="31" customHeight="1" spans="1:8">
      <c r="A97" s="15">
        <v>94</v>
      </c>
      <c r="B97" s="16" t="s">
        <v>158</v>
      </c>
      <c r="C97" s="16" t="s">
        <v>13</v>
      </c>
      <c r="D97" s="15">
        <v>1640</v>
      </c>
      <c r="E97" s="15">
        <v>6560</v>
      </c>
      <c r="F97" s="15">
        <f t="shared" si="3"/>
        <v>8200</v>
      </c>
      <c r="G97" s="29" t="s">
        <v>159</v>
      </c>
      <c r="H97" s="26"/>
    </row>
    <row r="98" s="1" customFormat="1" ht="31" customHeight="1" spans="1:8">
      <c r="A98" s="15">
        <v>95</v>
      </c>
      <c r="B98" s="16" t="s">
        <v>160</v>
      </c>
      <c r="C98" s="16" t="s">
        <v>18</v>
      </c>
      <c r="D98" s="15">
        <v>1640</v>
      </c>
      <c r="E98" s="15">
        <v>6560</v>
      </c>
      <c r="F98" s="15">
        <f t="shared" si="3"/>
        <v>8200</v>
      </c>
      <c r="G98" s="30"/>
      <c r="H98" s="26"/>
    </row>
    <row r="99" s="1" customFormat="1" ht="31" customHeight="1" spans="1:8">
      <c r="A99" s="15">
        <v>96</v>
      </c>
      <c r="B99" s="16" t="s">
        <v>161</v>
      </c>
      <c r="C99" s="16" t="s">
        <v>18</v>
      </c>
      <c r="D99" s="15">
        <v>1640</v>
      </c>
      <c r="E99" s="15">
        <v>6560</v>
      </c>
      <c r="F99" s="15">
        <f t="shared" si="3"/>
        <v>8200</v>
      </c>
      <c r="G99" s="34" t="s">
        <v>162</v>
      </c>
      <c r="H99" s="26"/>
    </row>
    <row r="100" s="1" customFormat="1" ht="31" customHeight="1" spans="1:8">
      <c r="A100" s="15">
        <v>97</v>
      </c>
      <c r="B100" s="16" t="s">
        <v>163</v>
      </c>
      <c r="C100" s="16" t="s">
        <v>13</v>
      </c>
      <c r="D100" s="15">
        <v>1640</v>
      </c>
      <c r="E100" s="15">
        <v>6560</v>
      </c>
      <c r="F100" s="15">
        <f t="shared" si="3"/>
        <v>8200</v>
      </c>
      <c r="G100" s="35"/>
      <c r="H100" s="26"/>
    </row>
    <row r="101" s="1" customFormat="1" ht="31" customHeight="1" spans="1:8">
      <c r="A101" s="15">
        <v>98</v>
      </c>
      <c r="B101" s="16" t="s">
        <v>164</v>
      </c>
      <c r="C101" s="16" t="s">
        <v>13</v>
      </c>
      <c r="D101" s="15">
        <v>1640</v>
      </c>
      <c r="E101" s="15">
        <v>6560</v>
      </c>
      <c r="F101" s="15">
        <f t="shared" si="3"/>
        <v>8200</v>
      </c>
      <c r="G101" s="35"/>
      <c r="H101" s="26"/>
    </row>
    <row r="102" s="1" customFormat="1" ht="31" customHeight="1" spans="1:8">
      <c r="A102" s="15">
        <v>99</v>
      </c>
      <c r="B102" s="17" t="s">
        <v>165</v>
      </c>
      <c r="C102" s="17" t="s">
        <v>13</v>
      </c>
      <c r="D102" s="15">
        <v>1230</v>
      </c>
      <c r="E102" s="15">
        <v>4920</v>
      </c>
      <c r="F102" s="15">
        <f t="shared" si="3"/>
        <v>6150</v>
      </c>
      <c r="G102" s="35"/>
      <c r="H102" s="26" t="s">
        <v>166</v>
      </c>
    </row>
    <row r="103" s="1" customFormat="1" ht="31" customHeight="1" spans="1:8">
      <c r="A103" s="15">
        <v>100</v>
      </c>
      <c r="B103" s="17" t="s">
        <v>167</v>
      </c>
      <c r="C103" s="17" t="s">
        <v>13</v>
      </c>
      <c r="D103" s="15">
        <v>1640</v>
      </c>
      <c r="E103" s="15">
        <v>6560</v>
      </c>
      <c r="F103" s="15">
        <f t="shared" si="3"/>
        <v>8200</v>
      </c>
      <c r="G103" s="36"/>
      <c r="H103" s="26"/>
    </row>
    <row r="104" s="1" customFormat="1" ht="31" customHeight="1" spans="1:8">
      <c r="A104" s="15">
        <v>101</v>
      </c>
      <c r="B104" s="17" t="s">
        <v>168</v>
      </c>
      <c r="C104" s="17" t="s">
        <v>13</v>
      </c>
      <c r="D104" s="15">
        <v>1640</v>
      </c>
      <c r="E104" s="15">
        <v>6560</v>
      </c>
      <c r="F104" s="15">
        <f t="shared" si="3"/>
        <v>8200</v>
      </c>
      <c r="G104" s="46" t="s">
        <v>169</v>
      </c>
      <c r="H104" s="26"/>
    </row>
    <row r="105" s="1" customFormat="1" ht="31" customHeight="1" spans="1:8">
      <c r="A105" s="15">
        <v>102</v>
      </c>
      <c r="B105" s="16" t="s">
        <v>170</v>
      </c>
      <c r="C105" s="16" t="s">
        <v>13</v>
      </c>
      <c r="D105" s="15">
        <v>1640</v>
      </c>
      <c r="E105" s="15">
        <v>6560</v>
      </c>
      <c r="F105" s="15">
        <f t="shared" si="3"/>
        <v>8200</v>
      </c>
      <c r="G105" s="40" t="s">
        <v>171</v>
      </c>
      <c r="H105" s="26"/>
    </row>
    <row r="106" s="1" customFormat="1" ht="31" customHeight="1" spans="1:8">
      <c r="A106" s="15">
        <v>103</v>
      </c>
      <c r="B106" s="16" t="s">
        <v>172</v>
      </c>
      <c r="C106" s="16" t="s">
        <v>18</v>
      </c>
      <c r="D106" s="15">
        <v>1640</v>
      </c>
      <c r="E106" s="15">
        <v>6560</v>
      </c>
      <c r="F106" s="15">
        <f t="shared" si="3"/>
        <v>8200</v>
      </c>
      <c r="G106" s="41"/>
      <c r="H106" s="26"/>
    </row>
    <row r="107" s="1" customFormat="1" ht="31" customHeight="1" spans="1:8">
      <c r="A107" s="15">
        <v>104</v>
      </c>
      <c r="B107" s="16" t="s">
        <v>173</v>
      </c>
      <c r="C107" s="16" t="s">
        <v>13</v>
      </c>
      <c r="D107" s="15">
        <v>1640</v>
      </c>
      <c r="E107" s="15">
        <v>6560</v>
      </c>
      <c r="F107" s="15">
        <f t="shared" si="3"/>
        <v>8200</v>
      </c>
      <c r="G107" s="42"/>
      <c r="H107" s="26"/>
    </row>
    <row r="108" s="1" customFormat="1" ht="31" customHeight="1" spans="1:8">
      <c r="A108" s="15">
        <v>105</v>
      </c>
      <c r="B108" s="16" t="s">
        <v>174</v>
      </c>
      <c r="C108" s="16" t="s">
        <v>13</v>
      </c>
      <c r="D108" s="15">
        <v>1640</v>
      </c>
      <c r="E108" s="15">
        <v>6560</v>
      </c>
      <c r="F108" s="15">
        <f t="shared" si="3"/>
        <v>8200</v>
      </c>
      <c r="G108" s="29" t="s">
        <v>175</v>
      </c>
      <c r="H108" s="26"/>
    </row>
    <row r="109" s="1" customFormat="1" ht="31" customHeight="1" spans="1:8">
      <c r="A109" s="15">
        <v>106</v>
      </c>
      <c r="B109" s="16" t="s">
        <v>176</v>
      </c>
      <c r="C109" s="16" t="s">
        <v>13</v>
      </c>
      <c r="D109" s="15">
        <v>1640</v>
      </c>
      <c r="E109" s="15">
        <v>6560</v>
      </c>
      <c r="F109" s="15">
        <f t="shared" si="3"/>
        <v>8200</v>
      </c>
      <c r="G109" s="30"/>
      <c r="H109" s="26"/>
    </row>
    <row r="110" s="1" customFormat="1" ht="31" customHeight="1" spans="1:8">
      <c r="A110" s="15">
        <v>107</v>
      </c>
      <c r="B110" s="16" t="s">
        <v>177</v>
      </c>
      <c r="C110" s="16" t="s">
        <v>18</v>
      </c>
      <c r="D110" s="15">
        <v>1640</v>
      </c>
      <c r="E110" s="15">
        <v>6560</v>
      </c>
      <c r="F110" s="15">
        <f t="shared" ref="F110:F129" si="4">SUM(D110:E110)</f>
        <v>8200</v>
      </c>
      <c r="G110" s="40" t="s">
        <v>178</v>
      </c>
      <c r="H110" s="26"/>
    </row>
    <row r="111" s="1" customFormat="1" ht="31" customHeight="1" spans="1:8">
      <c r="A111" s="15">
        <v>108</v>
      </c>
      <c r="B111" s="16" t="s">
        <v>179</v>
      </c>
      <c r="C111" s="16" t="s">
        <v>13</v>
      </c>
      <c r="D111" s="15">
        <v>1640</v>
      </c>
      <c r="E111" s="15">
        <v>6560</v>
      </c>
      <c r="F111" s="15">
        <f t="shared" si="4"/>
        <v>8200</v>
      </c>
      <c r="G111" s="41"/>
      <c r="H111" s="26" t="s">
        <v>180</v>
      </c>
    </row>
    <row r="112" s="1" customFormat="1" ht="31" customHeight="1" spans="1:8">
      <c r="A112" s="15">
        <v>109</v>
      </c>
      <c r="B112" s="16" t="s">
        <v>181</v>
      </c>
      <c r="C112" s="16" t="s">
        <v>13</v>
      </c>
      <c r="D112" s="15">
        <v>1640</v>
      </c>
      <c r="E112" s="15">
        <v>6560</v>
      </c>
      <c r="F112" s="15">
        <f t="shared" si="4"/>
        <v>8200</v>
      </c>
      <c r="G112" s="41"/>
      <c r="H112" s="26" t="s">
        <v>182</v>
      </c>
    </row>
    <row r="113" s="1" customFormat="1" ht="31" customHeight="1" spans="1:8">
      <c r="A113" s="15">
        <v>110</v>
      </c>
      <c r="B113" s="16" t="s">
        <v>183</v>
      </c>
      <c r="C113" s="16" t="s">
        <v>13</v>
      </c>
      <c r="D113" s="15">
        <v>1230</v>
      </c>
      <c r="E113" s="15">
        <v>4920</v>
      </c>
      <c r="F113" s="15">
        <f t="shared" si="4"/>
        <v>6150</v>
      </c>
      <c r="G113" s="41"/>
      <c r="H113" s="26" t="s">
        <v>122</v>
      </c>
    </row>
    <row r="114" s="1" customFormat="1" ht="31" customHeight="1" spans="1:8">
      <c r="A114" s="15">
        <v>111</v>
      </c>
      <c r="B114" s="17" t="s">
        <v>184</v>
      </c>
      <c r="C114" s="17" t="s">
        <v>18</v>
      </c>
      <c r="D114" s="15">
        <v>1640</v>
      </c>
      <c r="E114" s="15">
        <v>6560</v>
      </c>
      <c r="F114" s="15">
        <f t="shared" si="4"/>
        <v>8200</v>
      </c>
      <c r="G114" s="42"/>
      <c r="H114" s="26"/>
    </row>
    <row r="115" s="1" customFormat="1" ht="31" customHeight="1" spans="1:8">
      <c r="A115" s="15">
        <v>112</v>
      </c>
      <c r="B115" s="17" t="s">
        <v>185</v>
      </c>
      <c r="C115" s="17" t="s">
        <v>18</v>
      </c>
      <c r="D115" s="15">
        <v>1640</v>
      </c>
      <c r="E115" s="15">
        <v>6560</v>
      </c>
      <c r="F115" s="15">
        <f t="shared" si="4"/>
        <v>8200</v>
      </c>
      <c r="G115" s="40" t="s">
        <v>186</v>
      </c>
      <c r="H115" s="26"/>
    </row>
    <row r="116" s="1" customFormat="1" ht="31" customHeight="1" spans="1:8">
      <c r="A116" s="15">
        <v>113</v>
      </c>
      <c r="B116" s="17" t="s">
        <v>187</v>
      </c>
      <c r="C116" s="17" t="s">
        <v>13</v>
      </c>
      <c r="D116" s="15">
        <v>1640</v>
      </c>
      <c r="E116" s="15">
        <v>6560</v>
      </c>
      <c r="F116" s="15">
        <f t="shared" si="4"/>
        <v>8200</v>
      </c>
      <c r="G116" s="42"/>
      <c r="H116" s="26"/>
    </row>
    <row r="117" s="1" customFormat="1" ht="31" customHeight="1" spans="1:8">
      <c r="A117" s="15">
        <v>114</v>
      </c>
      <c r="B117" s="16" t="s">
        <v>188</v>
      </c>
      <c r="C117" s="16" t="s">
        <v>18</v>
      </c>
      <c r="D117" s="15">
        <v>410</v>
      </c>
      <c r="E117" s="15">
        <v>1640</v>
      </c>
      <c r="F117" s="15">
        <f t="shared" si="4"/>
        <v>2050</v>
      </c>
      <c r="G117" s="40" t="s">
        <v>189</v>
      </c>
      <c r="H117" s="26" t="s">
        <v>190</v>
      </c>
    </row>
    <row r="118" s="1" customFormat="1" ht="31" customHeight="1" spans="1:8">
      <c r="A118" s="15">
        <v>115</v>
      </c>
      <c r="B118" s="16" t="s">
        <v>191</v>
      </c>
      <c r="C118" s="16" t="s">
        <v>18</v>
      </c>
      <c r="D118" s="15">
        <v>1640</v>
      </c>
      <c r="E118" s="15">
        <v>6560</v>
      </c>
      <c r="F118" s="15">
        <f t="shared" si="4"/>
        <v>8200</v>
      </c>
      <c r="G118" s="42"/>
      <c r="H118" s="26"/>
    </row>
    <row r="119" s="1" customFormat="1" ht="31" customHeight="1" spans="1:8">
      <c r="A119" s="15">
        <v>116</v>
      </c>
      <c r="B119" s="16" t="s">
        <v>192</v>
      </c>
      <c r="C119" s="16" t="s">
        <v>13</v>
      </c>
      <c r="D119" s="15">
        <v>1640</v>
      </c>
      <c r="E119" s="15">
        <v>6560</v>
      </c>
      <c r="F119" s="15">
        <f t="shared" si="4"/>
        <v>8200</v>
      </c>
      <c r="G119" s="46" t="s">
        <v>193</v>
      </c>
      <c r="H119" s="26"/>
    </row>
    <row r="120" ht="31" customHeight="1" spans="1:8">
      <c r="A120" s="19" t="s">
        <v>9</v>
      </c>
      <c r="B120" s="43"/>
      <c r="C120" s="43"/>
      <c r="D120" s="19">
        <f>SUM(D4:D119)</f>
        <v>176300</v>
      </c>
      <c r="E120" s="19">
        <f>SUM(E4:E119)</f>
        <v>705200</v>
      </c>
      <c r="F120" s="19">
        <f>SUM(F4:F119)</f>
        <v>881500</v>
      </c>
      <c r="G120" s="43"/>
      <c r="H120" s="47"/>
    </row>
    <row r="121" ht="31" customHeight="1" spans="1:8">
      <c r="A121" s="44" t="s">
        <v>194</v>
      </c>
      <c r="B121" s="43"/>
      <c r="C121" s="45"/>
      <c r="D121" s="45"/>
      <c r="E121" s="45"/>
      <c r="F121" s="43"/>
      <c r="G121" s="43"/>
      <c r="H121" s="47"/>
    </row>
    <row r="122" ht="28" customHeight="1"/>
  </sheetData>
  <mergeCells count="30">
    <mergeCell ref="B1:H1"/>
    <mergeCell ref="A2:B2"/>
    <mergeCell ref="A121:E121"/>
    <mergeCell ref="G4:G6"/>
    <mergeCell ref="G9:G11"/>
    <mergeCell ref="G12:G14"/>
    <mergeCell ref="G17:G19"/>
    <mergeCell ref="G23:G26"/>
    <mergeCell ref="G27:G31"/>
    <mergeCell ref="G33:G35"/>
    <mergeCell ref="G36:G39"/>
    <mergeCell ref="G40:G52"/>
    <mergeCell ref="G55:G57"/>
    <mergeCell ref="G58:G61"/>
    <mergeCell ref="G62:G63"/>
    <mergeCell ref="G64:G68"/>
    <mergeCell ref="G70:G72"/>
    <mergeCell ref="G73:G74"/>
    <mergeCell ref="G75:G76"/>
    <mergeCell ref="G78:G80"/>
    <mergeCell ref="G81:G83"/>
    <mergeCell ref="G87:G91"/>
    <mergeCell ref="G93:G94"/>
    <mergeCell ref="G97:G98"/>
    <mergeCell ref="G99:G103"/>
    <mergeCell ref="G105:G107"/>
    <mergeCell ref="G108:G109"/>
    <mergeCell ref="G110:G114"/>
    <mergeCell ref="G115:G116"/>
    <mergeCell ref="G117:G118"/>
  </mergeCells>
  <conditionalFormatting sqref="B60">
    <cfRule type="duplicateValues" dxfId="0" priority="12"/>
  </conditionalFormatting>
  <conditionalFormatting sqref="B61">
    <cfRule type="duplicateValues" dxfId="0" priority="8"/>
  </conditionalFormatting>
  <conditionalFormatting sqref="B66">
    <cfRule type="duplicateValues" dxfId="0" priority="6"/>
  </conditionalFormatting>
  <conditionalFormatting sqref="B67">
    <cfRule type="duplicateValues" dxfId="0" priority="7"/>
  </conditionalFormatting>
  <conditionalFormatting sqref="B71">
    <cfRule type="duplicateValues" dxfId="0" priority="5"/>
  </conditionalFormatting>
  <conditionalFormatting sqref="B94">
    <cfRule type="duplicateValues" dxfId="0" priority="14"/>
  </conditionalFormatting>
  <conditionalFormatting sqref="B98">
    <cfRule type="duplicateValues" dxfId="0" priority="2"/>
  </conditionalFormatting>
  <conditionalFormatting sqref="B109">
    <cfRule type="duplicateValues" dxfId="0" priority="1"/>
  </conditionalFormatting>
  <conditionalFormatting sqref="B4:B6">
    <cfRule type="duplicateValues" dxfId="0" priority="9"/>
  </conditionalFormatting>
  <conditionalFormatting sqref="B51:B52">
    <cfRule type="duplicateValues" dxfId="0" priority="11"/>
  </conditionalFormatting>
  <conditionalFormatting sqref="B82:B83">
    <cfRule type="duplicateValues" dxfId="0" priority="4"/>
  </conditionalFormatting>
  <conditionalFormatting sqref="B106:B108">
    <cfRule type="duplicateValues" dxfId="0" priority="13"/>
  </conditionalFormatting>
  <conditionalFormatting sqref="B7:B50 B99:B105 B53:B59 B84:B93 B95:B97 B62:B65 B72:B81 B68:B70 B110:B119">
    <cfRule type="duplicateValues" dxfId="0" priority="15"/>
  </conditionalFormatting>
  <printOptions horizontalCentered="1"/>
  <pageMargins left="0.751388888888889" right="0.751388888888889" top="0.472222222222222" bottom="0.354166666666667" header="0.354166666666667" footer="0.39305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58" sqref="H58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greatwall</cp:lastModifiedBy>
  <dcterms:created xsi:type="dcterms:W3CDTF">2023-05-29T15:38:00Z</dcterms:created>
  <dcterms:modified xsi:type="dcterms:W3CDTF">2026-08-17T15:50:25Z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