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<sst xmlns="http://schemas.openxmlformats.org/spreadsheetml/2006/main" count="193" uniqueCount="125">
  <si>
    <t>交城县2025年第一批就业见习人员
2026年1月份生活补贴花名表</t>
  </si>
  <si>
    <t>单位（章）</t>
  </si>
  <si>
    <t>交城县创业就业服务中心</t>
  </si>
  <si>
    <t>单位（元）</t>
  </si>
  <si>
    <t>序号</t>
  </si>
  <si>
    <t>姓名</t>
  </si>
  <si>
    <t>性别</t>
  </si>
  <si>
    <t>县级配套
资金
（40%）</t>
  </si>
  <si>
    <t>上级补助
资金
（60%）</t>
  </si>
  <si>
    <t>合计</t>
  </si>
  <si>
    <t>所在单位</t>
  </si>
  <si>
    <t>备注</t>
  </si>
  <si>
    <t>乔亚鹏</t>
  </si>
  <si>
    <t>男</t>
  </si>
  <si>
    <t>中共交城县委办公室</t>
  </si>
  <si>
    <t>冯洁玲</t>
  </si>
  <si>
    <t>女</t>
  </si>
  <si>
    <t>樊正秀</t>
  </si>
  <si>
    <t>交城县纪委监委</t>
  </si>
  <si>
    <t>冯蓓</t>
  </si>
  <si>
    <t>张欣如</t>
  </si>
  <si>
    <t xml:space="preserve">女 </t>
  </si>
  <si>
    <t>萨颖</t>
  </si>
  <si>
    <t>交城县巡察办</t>
  </si>
  <si>
    <t>郭玥</t>
  </si>
  <si>
    <t>交城县委老干部局</t>
  </si>
  <si>
    <t>侯沁宇</t>
  </si>
  <si>
    <t>马钰</t>
  </si>
  <si>
    <t>中共交城县县委党校</t>
  </si>
  <si>
    <t>王景龙</t>
  </si>
  <si>
    <t>郝雅静</t>
  </si>
  <si>
    <t>中共交城县委党史研究室</t>
  </si>
  <si>
    <t>吕优</t>
  </si>
  <si>
    <t>胡骏宇</t>
  </si>
  <si>
    <t>交城县科学技术协会</t>
  </si>
  <si>
    <t>贾安琦</t>
  </si>
  <si>
    <t>交城县档案馆</t>
  </si>
  <si>
    <t>武政印</t>
  </si>
  <si>
    <t>李阳</t>
  </si>
  <si>
    <t>交城县委社会工作部</t>
  </si>
  <si>
    <t>李文沁</t>
  </si>
  <si>
    <t>葛浠贤</t>
  </si>
  <si>
    <t>交城县人民政府办公室</t>
  </si>
  <si>
    <t>潘晓荣</t>
  </si>
  <si>
    <t>交城县人力资源和社会保障局</t>
  </si>
  <si>
    <t>梁子莹</t>
  </si>
  <si>
    <t>姚雪飞</t>
  </si>
  <si>
    <t>白金玲</t>
  </si>
  <si>
    <t>交城县市场监督管理局</t>
  </si>
  <si>
    <t>王婕</t>
  </si>
  <si>
    <t>张雨波</t>
  </si>
  <si>
    <t>张钰</t>
  </si>
  <si>
    <t>吕琦</t>
  </si>
  <si>
    <t>交城县行政审批服务管理局</t>
  </si>
  <si>
    <t>王佳慧</t>
  </si>
  <si>
    <t>高经鑫</t>
  </si>
  <si>
    <t>张睿</t>
  </si>
  <si>
    <t>侯世煜</t>
  </si>
  <si>
    <t>赵新</t>
  </si>
  <si>
    <t>交城县医疗保障局</t>
  </si>
  <si>
    <t>吕锦祎</t>
  </si>
  <si>
    <t>申佳昕</t>
  </si>
  <si>
    <t>交城县信访局</t>
  </si>
  <si>
    <t>折思宇</t>
  </si>
  <si>
    <t>交城县残疾人联合会</t>
  </si>
  <si>
    <t>魏媛媛</t>
  </si>
  <si>
    <t>交城县创业就业
服务中心</t>
  </si>
  <si>
    <t>王希</t>
  </si>
  <si>
    <t>交城县社会保险中心</t>
  </si>
  <si>
    <t>张珺</t>
  </si>
  <si>
    <t>交城县综合检验检测中心</t>
  </si>
  <si>
    <t>石连禹</t>
  </si>
  <si>
    <t>交城县庞泉沟发展中心</t>
  </si>
  <si>
    <t>任淳征</t>
  </si>
  <si>
    <t>中共交城县委政法委员会</t>
  </si>
  <si>
    <t>武豆</t>
  </si>
  <si>
    <t>王思涵</t>
  </si>
  <si>
    <t>白雪</t>
  </si>
  <si>
    <t>交城县公安局</t>
  </si>
  <si>
    <t>陈舒颜</t>
  </si>
  <si>
    <t>牛琦</t>
  </si>
  <si>
    <t>交城县司法局</t>
  </si>
  <si>
    <t>胡雨佳</t>
  </si>
  <si>
    <t>纪紫滢</t>
  </si>
  <si>
    <t>交城县文化和旅游局</t>
  </si>
  <si>
    <t>罗宁</t>
  </si>
  <si>
    <t>交城县融媒体中心</t>
  </si>
  <si>
    <t>王韬</t>
  </si>
  <si>
    <t>交城县文联</t>
  </si>
  <si>
    <t>李颖茜</t>
  </si>
  <si>
    <t>张冉</t>
  </si>
  <si>
    <t>交城县统计局</t>
  </si>
  <si>
    <t>潘菲</t>
  </si>
  <si>
    <t>郭荣</t>
  </si>
  <si>
    <t>交城县能源局</t>
  </si>
  <si>
    <t>贾蓉</t>
  </si>
  <si>
    <t>牛佳慧</t>
  </si>
  <si>
    <t>交城县项目推进中心</t>
  </si>
  <si>
    <t>游佳美</t>
  </si>
  <si>
    <t>交城县粮食和物资储备中心</t>
  </si>
  <si>
    <t>闫宁</t>
  </si>
  <si>
    <t>交城县工信和科技局</t>
  </si>
  <si>
    <t>杨涵</t>
  </si>
  <si>
    <t>交城县供销合作社联合社</t>
  </si>
  <si>
    <t>靳宇欣</t>
  </si>
  <si>
    <t>胡惠怡</t>
  </si>
  <si>
    <t>交城县招商引资服务中心</t>
  </si>
  <si>
    <t>胡颖</t>
  </si>
  <si>
    <t>交城县审计局</t>
  </si>
  <si>
    <t>雷明慧</t>
  </si>
  <si>
    <t>武婧</t>
  </si>
  <si>
    <t>交城县财政预算审核中心</t>
  </si>
  <si>
    <t>冯希</t>
  </si>
  <si>
    <t>交城县农业农村局</t>
  </si>
  <si>
    <t>田宇</t>
  </si>
  <si>
    <t>交城县水利局</t>
  </si>
  <si>
    <t>米悦</t>
  </si>
  <si>
    <t>刘玮帆</t>
  </si>
  <si>
    <t>常文静</t>
  </si>
  <si>
    <t>交城县林业局</t>
  </si>
  <si>
    <t>李嘉琪</t>
  </si>
  <si>
    <t>温乾</t>
  </si>
  <si>
    <t xml:space="preserve">张乐 </t>
  </si>
  <si>
    <t>交城县现代农业发展服务中心</t>
  </si>
  <si>
    <t>合计大写：拾肆万叁仟伍佰元整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</si>
</sst>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name val="仿宋"/>
      <charset val="134"/>
    </font>
    <font>
      <b/>
      <sz val="11"/>
      <name val="宋体"/>
      <charset val="134"/>
      <scheme val="minor"/>
    </font>
    <font>
      <b/>
      <sz val="11"/>
      <name val="仿宋_GB2312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176" fontId="5" fillId="0" borderId="7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5"/>
  <sheetViews>
    <sheetView tabSelected="1" topLeftCell="A64" workbookViewId="0">
      <selection activeCell="A75" sqref="A75:E75"/>
    </sheetView>
  </sheetViews>
  <sheetFormatPr defaultColWidth="9" defaultRowHeight="14.25" outlineLevelCol="7"/>
  <cols>
    <col min="1" max="1" width="10.75" customWidth="1"/>
    <col min="2" max="2" width="12.625" customWidth="1"/>
    <col min="3" max="3" width="11.125" customWidth="1"/>
    <col min="7" max="7" width="36.75" style="1" customWidth="1"/>
    <col min="8" max="8" width="17.75" customWidth="1"/>
  </cols>
  <sheetData>
    <row r="1" ht="71" customHeight="1" spans="1:8">
      <c r="A1" s="2"/>
      <c r="B1" s="3" t="s">
        <v>0</v>
      </c>
      <c r="C1" s="4"/>
      <c r="D1" s="4"/>
      <c r="E1" s="4"/>
      <c r="F1" s="4"/>
      <c r="G1" s="4"/>
      <c r="H1" s="12"/>
    </row>
    <row r="2" ht="30" customHeight="1" spans="1:8">
      <c r="A2" s="5" t="s">
        <v>1</v>
      </c>
      <c r="B2" s="5"/>
      <c r="C2" s="2" t="s">
        <v>2</v>
      </c>
      <c r="D2" s="2"/>
      <c r="E2" s="13"/>
      <c r="F2" s="13"/>
      <c r="G2" s="5" t="s">
        <v>3</v>
      </c>
      <c r="H2" s="14"/>
    </row>
    <row r="3" ht="30" customHeight="1" spans="1:8">
      <c r="A3" s="6" t="s">
        <v>4</v>
      </c>
      <c r="B3" s="7" t="s">
        <v>5</v>
      </c>
      <c r="C3" s="7" t="s">
        <v>6</v>
      </c>
      <c r="D3" s="8" t="s">
        <v>7</v>
      </c>
      <c r="E3" s="8" t="s">
        <v>8</v>
      </c>
      <c r="F3" s="8" t="s">
        <v>9</v>
      </c>
      <c r="G3" s="7" t="s">
        <v>10</v>
      </c>
      <c r="H3" s="15" t="s">
        <v>11</v>
      </c>
    </row>
    <row r="4" ht="30" customHeight="1" spans="1:8">
      <c r="A4" s="9">
        <v>1</v>
      </c>
      <c r="B4" s="10" t="s">
        <v>12</v>
      </c>
      <c r="C4" s="10" t="s">
        <v>13</v>
      </c>
      <c r="D4" s="9">
        <v>820</v>
      </c>
      <c r="E4" s="9">
        <v>1230</v>
      </c>
      <c r="F4" s="9">
        <v>2050</v>
      </c>
      <c r="G4" s="16" t="s">
        <v>14</v>
      </c>
      <c r="H4" s="17"/>
    </row>
    <row r="5" ht="30" customHeight="1" spans="1:8">
      <c r="A5" s="9">
        <v>2</v>
      </c>
      <c r="B5" s="10" t="s">
        <v>15</v>
      </c>
      <c r="C5" s="10" t="s">
        <v>16</v>
      </c>
      <c r="D5" s="9">
        <v>820</v>
      </c>
      <c r="E5" s="9">
        <v>1230</v>
      </c>
      <c r="F5" s="9">
        <f t="shared" ref="F4:F8" si="0">SUM(D5:E5)</f>
        <v>2050</v>
      </c>
      <c r="G5" s="18"/>
      <c r="H5" s="17"/>
    </row>
    <row r="6" ht="30" customHeight="1" spans="1:8">
      <c r="A6" s="9">
        <v>3</v>
      </c>
      <c r="B6" s="10" t="s">
        <v>17</v>
      </c>
      <c r="C6" s="10" t="s">
        <v>16</v>
      </c>
      <c r="D6" s="9">
        <v>820</v>
      </c>
      <c r="E6" s="9">
        <v>1230</v>
      </c>
      <c r="F6" s="9">
        <f t="shared" si="0"/>
        <v>2050</v>
      </c>
      <c r="G6" s="16" t="s">
        <v>18</v>
      </c>
      <c r="H6" s="17"/>
    </row>
    <row r="7" ht="30" customHeight="1" spans="1:8">
      <c r="A7" s="9">
        <v>4</v>
      </c>
      <c r="B7" s="10" t="s">
        <v>19</v>
      </c>
      <c r="C7" s="10" t="s">
        <v>16</v>
      </c>
      <c r="D7" s="9">
        <v>820</v>
      </c>
      <c r="E7" s="9">
        <v>1230</v>
      </c>
      <c r="F7" s="9">
        <f t="shared" si="0"/>
        <v>2050</v>
      </c>
      <c r="G7" s="18"/>
      <c r="H7" s="17"/>
    </row>
    <row r="8" ht="30" customHeight="1" spans="1:8">
      <c r="A8" s="9">
        <v>5</v>
      </c>
      <c r="B8" s="11" t="s">
        <v>20</v>
      </c>
      <c r="C8" s="11" t="s">
        <v>21</v>
      </c>
      <c r="D8" s="9">
        <v>820</v>
      </c>
      <c r="E8" s="9">
        <v>1230</v>
      </c>
      <c r="F8" s="9">
        <f t="shared" si="0"/>
        <v>2050</v>
      </c>
      <c r="G8" s="18"/>
      <c r="H8" s="17"/>
    </row>
    <row r="9" ht="30" customHeight="1" spans="1:8">
      <c r="A9" s="9">
        <v>6</v>
      </c>
      <c r="B9" s="10" t="s">
        <v>22</v>
      </c>
      <c r="C9" s="10" t="s">
        <v>16</v>
      </c>
      <c r="D9" s="9">
        <v>820</v>
      </c>
      <c r="E9" s="9">
        <v>1230</v>
      </c>
      <c r="F9" s="9">
        <v>2050</v>
      </c>
      <c r="G9" s="16" t="s">
        <v>23</v>
      </c>
      <c r="H9" s="17"/>
    </row>
    <row r="10" ht="30" customHeight="1" spans="1:8">
      <c r="A10" s="9">
        <v>7</v>
      </c>
      <c r="B10" s="10" t="s">
        <v>24</v>
      </c>
      <c r="C10" s="10" t="s">
        <v>16</v>
      </c>
      <c r="D10" s="9">
        <v>820</v>
      </c>
      <c r="E10" s="9">
        <v>1230</v>
      </c>
      <c r="F10" s="9">
        <f t="shared" ref="F10:F16" si="1">SUM(D10:E10)</f>
        <v>2050</v>
      </c>
      <c r="G10" s="16" t="s">
        <v>25</v>
      </c>
      <c r="H10" s="17"/>
    </row>
    <row r="11" ht="30" customHeight="1" spans="1:8">
      <c r="A11" s="9">
        <v>8</v>
      </c>
      <c r="B11" s="11" t="s">
        <v>26</v>
      </c>
      <c r="C11" s="10" t="s">
        <v>16</v>
      </c>
      <c r="D11" s="9">
        <v>820</v>
      </c>
      <c r="E11" s="9">
        <v>1230</v>
      </c>
      <c r="F11" s="9">
        <f t="shared" si="1"/>
        <v>2050</v>
      </c>
      <c r="G11" s="18"/>
      <c r="H11" s="17"/>
    </row>
    <row r="12" ht="30" customHeight="1" spans="1:8">
      <c r="A12" s="9">
        <v>9</v>
      </c>
      <c r="B12" s="11" t="s">
        <v>27</v>
      </c>
      <c r="C12" s="11" t="s">
        <v>13</v>
      </c>
      <c r="D12" s="9">
        <v>820</v>
      </c>
      <c r="E12" s="9">
        <v>1230</v>
      </c>
      <c r="F12" s="9">
        <f t="shared" si="1"/>
        <v>2050</v>
      </c>
      <c r="G12" s="16" t="s">
        <v>28</v>
      </c>
      <c r="H12" s="17"/>
    </row>
    <row r="13" ht="30" customHeight="1" spans="1:8">
      <c r="A13" s="9">
        <v>10</v>
      </c>
      <c r="B13" s="10" t="s">
        <v>29</v>
      </c>
      <c r="C13" s="10" t="s">
        <v>13</v>
      </c>
      <c r="D13" s="9">
        <v>820</v>
      </c>
      <c r="E13" s="9">
        <v>1230</v>
      </c>
      <c r="F13" s="9">
        <f t="shared" si="1"/>
        <v>2050</v>
      </c>
      <c r="G13" s="18"/>
      <c r="H13" s="17"/>
    </row>
    <row r="14" ht="30" customHeight="1" spans="1:8">
      <c r="A14" s="9">
        <v>11</v>
      </c>
      <c r="B14" s="11" t="s">
        <v>30</v>
      </c>
      <c r="C14" s="11" t="s">
        <v>16</v>
      </c>
      <c r="D14" s="9">
        <v>820</v>
      </c>
      <c r="E14" s="9">
        <v>1230</v>
      </c>
      <c r="F14" s="9">
        <f t="shared" si="1"/>
        <v>2050</v>
      </c>
      <c r="G14" s="16" t="s">
        <v>31</v>
      </c>
      <c r="H14" s="17"/>
    </row>
    <row r="15" ht="30" customHeight="1" spans="1:8">
      <c r="A15" s="9">
        <v>12</v>
      </c>
      <c r="B15" s="11" t="s">
        <v>32</v>
      </c>
      <c r="C15" s="11" t="s">
        <v>13</v>
      </c>
      <c r="D15" s="9">
        <v>820</v>
      </c>
      <c r="E15" s="9">
        <v>1230</v>
      </c>
      <c r="F15" s="9">
        <f t="shared" si="1"/>
        <v>2050</v>
      </c>
      <c r="G15" s="19"/>
      <c r="H15" s="17"/>
    </row>
    <row r="16" s="1" customFormat="1" ht="30" customHeight="1" spans="1:8">
      <c r="A16" s="9">
        <v>13</v>
      </c>
      <c r="B16" s="10" t="s">
        <v>33</v>
      </c>
      <c r="C16" s="10" t="s">
        <v>16</v>
      </c>
      <c r="D16" s="9">
        <v>820</v>
      </c>
      <c r="E16" s="9">
        <v>1230</v>
      </c>
      <c r="F16" s="9">
        <f t="shared" si="1"/>
        <v>2050</v>
      </c>
      <c r="G16" s="16" t="s">
        <v>34</v>
      </c>
      <c r="H16" s="17"/>
    </row>
    <row r="17" ht="30" customHeight="1" spans="1:8">
      <c r="A17" s="9">
        <v>14</v>
      </c>
      <c r="B17" s="10" t="s">
        <v>35</v>
      </c>
      <c r="C17" s="10" t="s">
        <v>16</v>
      </c>
      <c r="D17" s="9">
        <v>820</v>
      </c>
      <c r="E17" s="9">
        <v>1230</v>
      </c>
      <c r="F17" s="9">
        <f t="shared" ref="F17:F57" si="2">SUM(D17:E17)</f>
        <v>2050</v>
      </c>
      <c r="G17" s="9" t="s">
        <v>36</v>
      </c>
      <c r="H17" s="17"/>
    </row>
    <row r="18" ht="30" customHeight="1" spans="1:8">
      <c r="A18" s="9">
        <v>15</v>
      </c>
      <c r="B18" s="10" t="s">
        <v>37</v>
      </c>
      <c r="C18" s="10" t="s">
        <v>13</v>
      </c>
      <c r="D18" s="9">
        <v>820</v>
      </c>
      <c r="E18" s="9">
        <v>1230</v>
      </c>
      <c r="F18" s="9">
        <f t="shared" si="2"/>
        <v>2050</v>
      </c>
      <c r="G18" s="9"/>
      <c r="H18" s="17"/>
    </row>
    <row r="19" ht="30" customHeight="1" spans="1:8">
      <c r="A19" s="9">
        <v>16</v>
      </c>
      <c r="B19" s="10" t="s">
        <v>38</v>
      </c>
      <c r="C19" s="10" t="s">
        <v>16</v>
      </c>
      <c r="D19" s="9">
        <v>820</v>
      </c>
      <c r="E19" s="9">
        <v>1230</v>
      </c>
      <c r="F19" s="9">
        <f t="shared" si="2"/>
        <v>2050</v>
      </c>
      <c r="G19" s="9" t="s">
        <v>39</v>
      </c>
      <c r="H19" s="17"/>
    </row>
    <row r="20" ht="30" customHeight="1" spans="1:8">
      <c r="A20" s="9">
        <v>17</v>
      </c>
      <c r="B20" s="10" t="s">
        <v>40</v>
      </c>
      <c r="C20" s="10" t="s">
        <v>16</v>
      </c>
      <c r="D20" s="9">
        <v>820</v>
      </c>
      <c r="E20" s="9">
        <v>1230</v>
      </c>
      <c r="F20" s="9">
        <f t="shared" si="2"/>
        <v>2050</v>
      </c>
      <c r="G20" s="9"/>
      <c r="H20" s="17"/>
    </row>
    <row r="21" ht="30" customHeight="1" spans="1:8">
      <c r="A21" s="9">
        <v>18</v>
      </c>
      <c r="B21" s="10" t="s">
        <v>41</v>
      </c>
      <c r="C21" s="10" t="s">
        <v>13</v>
      </c>
      <c r="D21" s="9">
        <v>820</v>
      </c>
      <c r="E21" s="9">
        <v>1230</v>
      </c>
      <c r="F21" s="9">
        <f t="shared" si="2"/>
        <v>2050</v>
      </c>
      <c r="G21" s="9" t="s">
        <v>42</v>
      </c>
      <c r="H21" s="17"/>
    </row>
    <row r="22" ht="30" customHeight="1" spans="1:8">
      <c r="A22" s="9">
        <v>19</v>
      </c>
      <c r="B22" s="10" t="s">
        <v>43</v>
      </c>
      <c r="C22" s="10" t="s">
        <v>16</v>
      </c>
      <c r="D22" s="9">
        <v>820</v>
      </c>
      <c r="E22" s="9">
        <v>1230</v>
      </c>
      <c r="F22" s="9">
        <f t="shared" si="2"/>
        <v>2050</v>
      </c>
      <c r="G22" s="9" t="s">
        <v>44</v>
      </c>
      <c r="H22" s="17"/>
    </row>
    <row r="23" ht="30" customHeight="1" spans="1:8">
      <c r="A23" s="9">
        <v>20</v>
      </c>
      <c r="B23" s="10" t="s">
        <v>45</v>
      </c>
      <c r="C23" s="10" t="s">
        <v>16</v>
      </c>
      <c r="D23" s="9">
        <v>820</v>
      </c>
      <c r="E23" s="9">
        <v>1230</v>
      </c>
      <c r="F23" s="9">
        <f t="shared" si="2"/>
        <v>2050</v>
      </c>
      <c r="G23" s="9"/>
      <c r="H23" s="17"/>
    </row>
    <row r="24" ht="30" customHeight="1" spans="1:8">
      <c r="A24" s="9">
        <v>21</v>
      </c>
      <c r="B24" s="10" t="s">
        <v>46</v>
      </c>
      <c r="C24" s="10" t="s">
        <v>13</v>
      </c>
      <c r="D24" s="9">
        <v>820</v>
      </c>
      <c r="E24" s="9">
        <v>1230</v>
      </c>
      <c r="F24" s="9">
        <f t="shared" si="2"/>
        <v>2050</v>
      </c>
      <c r="G24" s="9"/>
      <c r="H24" s="17"/>
    </row>
    <row r="25" ht="30" customHeight="1" spans="1:8">
      <c r="A25" s="9">
        <v>22</v>
      </c>
      <c r="B25" s="10" t="s">
        <v>47</v>
      </c>
      <c r="C25" s="10" t="s">
        <v>16</v>
      </c>
      <c r="D25" s="9">
        <v>820</v>
      </c>
      <c r="E25" s="9">
        <v>1230</v>
      </c>
      <c r="F25" s="9">
        <f t="shared" si="2"/>
        <v>2050</v>
      </c>
      <c r="G25" s="18" t="s">
        <v>48</v>
      </c>
      <c r="H25" s="17"/>
    </row>
    <row r="26" ht="30" customHeight="1" spans="1:8">
      <c r="A26" s="9">
        <v>23</v>
      </c>
      <c r="B26" s="10" t="s">
        <v>49</v>
      </c>
      <c r="C26" s="10" t="s">
        <v>16</v>
      </c>
      <c r="D26" s="9">
        <v>820</v>
      </c>
      <c r="E26" s="9">
        <v>1230</v>
      </c>
      <c r="F26" s="9">
        <f t="shared" si="2"/>
        <v>2050</v>
      </c>
      <c r="G26" s="18"/>
      <c r="H26" s="17"/>
    </row>
    <row r="27" ht="30" customHeight="1" spans="1:8">
      <c r="A27" s="9">
        <v>24</v>
      </c>
      <c r="B27" s="10" t="s">
        <v>50</v>
      </c>
      <c r="C27" s="10" t="s">
        <v>16</v>
      </c>
      <c r="D27" s="9">
        <v>820</v>
      </c>
      <c r="E27" s="9">
        <v>1230</v>
      </c>
      <c r="F27" s="9">
        <f t="shared" si="2"/>
        <v>2050</v>
      </c>
      <c r="G27" s="18"/>
      <c r="H27" s="17"/>
    </row>
    <row r="28" ht="30" customHeight="1" spans="1:8">
      <c r="A28" s="9">
        <v>25</v>
      </c>
      <c r="B28" s="10" t="s">
        <v>51</v>
      </c>
      <c r="C28" s="10" t="s">
        <v>16</v>
      </c>
      <c r="D28" s="9">
        <v>820</v>
      </c>
      <c r="E28" s="9">
        <v>1230</v>
      </c>
      <c r="F28" s="9">
        <f t="shared" si="2"/>
        <v>2050</v>
      </c>
      <c r="G28" s="19"/>
      <c r="H28" s="17"/>
    </row>
    <row r="29" ht="30" customHeight="1" spans="1:8">
      <c r="A29" s="9">
        <v>26</v>
      </c>
      <c r="B29" s="10" t="s">
        <v>52</v>
      </c>
      <c r="C29" s="10" t="s">
        <v>16</v>
      </c>
      <c r="D29" s="9">
        <v>820</v>
      </c>
      <c r="E29" s="9">
        <v>1230</v>
      </c>
      <c r="F29" s="9">
        <f t="shared" si="2"/>
        <v>2050</v>
      </c>
      <c r="G29" s="16" t="s">
        <v>53</v>
      </c>
      <c r="H29" s="17"/>
    </row>
    <row r="30" ht="30" customHeight="1" spans="1:8">
      <c r="A30" s="9">
        <v>27</v>
      </c>
      <c r="B30" s="10" t="s">
        <v>54</v>
      </c>
      <c r="C30" s="10" t="s">
        <v>16</v>
      </c>
      <c r="D30" s="9">
        <v>820</v>
      </c>
      <c r="E30" s="9">
        <v>1230</v>
      </c>
      <c r="F30" s="9">
        <f t="shared" si="2"/>
        <v>2050</v>
      </c>
      <c r="G30" s="18"/>
      <c r="H30" s="17"/>
    </row>
    <row r="31" ht="30" customHeight="1" spans="1:8">
      <c r="A31" s="9">
        <v>28</v>
      </c>
      <c r="B31" s="10" t="s">
        <v>55</v>
      </c>
      <c r="C31" s="10" t="s">
        <v>16</v>
      </c>
      <c r="D31" s="9">
        <v>820</v>
      </c>
      <c r="E31" s="9">
        <v>1230</v>
      </c>
      <c r="F31" s="9">
        <f t="shared" si="2"/>
        <v>2050</v>
      </c>
      <c r="G31" s="18"/>
      <c r="H31" s="17"/>
    </row>
    <row r="32" ht="30" customHeight="1" spans="1:8">
      <c r="A32" s="9">
        <v>29</v>
      </c>
      <c r="B32" s="10" t="s">
        <v>56</v>
      </c>
      <c r="C32" s="10" t="s">
        <v>16</v>
      </c>
      <c r="D32" s="9">
        <v>820</v>
      </c>
      <c r="E32" s="9">
        <v>1230</v>
      </c>
      <c r="F32" s="9">
        <f t="shared" si="2"/>
        <v>2050</v>
      </c>
      <c r="G32" s="18"/>
      <c r="H32" s="17"/>
    </row>
    <row r="33" ht="30" customHeight="1" spans="1:8">
      <c r="A33" s="9">
        <v>30</v>
      </c>
      <c r="B33" s="10" t="s">
        <v>57</v>
      </c>
      <c r="C33" s="10" t="s">
        <v>16</v>
      </c>
      <c r="D33" s="9">
        <v>820</v>
      </c>
      <c r="E33" s="9">
        <v>1230</v>
      </c>
      <c r="F33" s="9">
        <f t="shared" si="2"/>
        <v>2050</v>
      </c>
      <c r="G33" s="18"/>
      <c r="H33" s="17"/>
    </row>
    <row r="34" ht="30" customHeight="1" spans="1:8">
      <c r="A34" s="9">
        <v>31</v>
      </c>
      <c r="B34" s="10" t="s">
        <v>58</v>
      </c>
      <c r="C34" s="10" t="s">
        <v>13</v>
      </c>
      <c r="D34" s="9">
        <v>820</v>
      </c>
      <c r="E34" s="9">
        <v>1230</v>
      </c>
      <c r="F34" s="9">
        <f t="shared" si="2"/>
        <v>2050</v>
      </c>
      <c r="G34" s="20" t="s">
        <v>59</v>
      </c>
      <c r="H34" s="17"/>
    </row>
    <row r="35" ht="30" customHeight="1" spans="1:8">
      <c r="A35" s="9">
        <v>32</v>
      </c>
      <c r="B35" s="10" t="s">
        <v>60</v>
      </c>
      <c r="C35" s="10" t="s">
        <v>16</v>
      </c>
      <c r="D35" s="9">
        <v>820</v>
      </c>
      <c r="E35" s="9">
        <v>1230</v>
      </c>
      <c r="F35" s="9">
        <f t="shared" si="2"/>
        <v>2050</v>
      </c>
      <c r="G35" s="21"/>
      <c r="H35" s="17"/>
    </row>
    <row r="36" ht="30" customHeight="1" spans="1:8">
      <c r="A36" s="9">
        <v>33</v>
      </c>
      <c r="B36" s="10" t="s">
        <v>61</v>
      </c>
      <c r="C36" s="10" t="s">
        <v>16</v>
      </c>
      <c r="D36" s="9">
        <v>820</v>
      </c>
      <c r="E36" s="9">
        <v>1230</v>
      </c>
      <c r="F36" s="9">
        <f t="shared" si="2"/>
        <v>2050</v>
      </c>
      <c r="G36" s="16" t="s">
        <v>62</v>
      </c>
      <c r="H36" s="17"/>
    </row>
    <row r="37" ht="30" customHeight="1" spans="1:8">
      <c r="A37" s="9">
        <v>34</v>
      </c>
      <c r="B37" s="10" t="s">
        <v>63</v>
      </c>
      <c r="C37" s="10" t="s">
        <v>16</v>
      </c>
      <c r="D37" s="9">
        <v>820</v>
      </c>
      <c r="E37" s="9">
        <v>1230</v>
      </c>
      <c r="F37" s="9">
        <f t="shared" si="2"/>
        <v>2050</v>
      </c>
      <c r="G37" s="16" t="s">
        <v>64</v>
      </c>
      <c r="H37" s="17"/>
    </row>
    <row r="38" ht="30" customHeight="1" spans="1:8">
      <c r="A38" s="9">
        <v>35</v>
      </c>
      <c r="B38" s="10" t="s">
        <v>65</v>
      </c>
      <c r="C38" s="10" t="s">
        <v>16</v>
      </c>
      <c r="D38" s="9">
        <v>820</v>
      </c>
      <c r="E38" s="9">
        <v>1230</v>
      </c>
      <c r="F38" s="9">
        <f t="shared" si="2"/>
        <v>2050</v>
      </c>
      <c r="G38" s="9" t="s">
        <v>66</v>
      </c>
      <c r="H38" s="17"/>
    </row>
    <row r="39" ht="30" customHeight="1" spans="1:8">
      <c r="A39" s="9">
        <v>36</v>
      </c>
      <c r="B39" s="10" t="s">
        <v>67</v>
      </c>
      <c r="C39" s="10" t="s">
        <v>16</v>
      </c>
      <c r="D39" s="9">
        <v>820</v>
      </c>
      <c r="E39" s="9">
        <v>1230</v>
      </c>
      <c r="F39" s="9">
        <f t="shared" si="2"/>
        <v>2050</v>
      </c>
      <c r="G39" s="16" t="s">
        <v>68</v>
      </c>
      <c r="H39" s="17"/>
    </row>
    <row r="40" ht="30" customHeight="1" spans="1:8">
      <c r="A40" s="9">
        <v>37</v>
      </c>
      <c r="B40" s="11" t="s">
        <v>69</v>
      </c>
      <c r="C40" s="11" t="s">
        <v>13</v>
      </c>
      <c r="D40" s="9">
        <v>820</v>
      </c>
      <c r="E40" s="9">
        <v>1230</v>
      </c>
      <c r="F40" s="9">
        <f t="shared" si="2"/>
        <v>2050</v>
      </c>
      <c r="G40" s="16" t="s">
        <v>70</v>
      </c>
      <c r="H40" s="17"/>
    </row>
    <row r="41" ht="30" customHeight="1" spans="1:8">
      <c r="A41" s="9">
        <v>38</v>
      </c>
      <c r="B41" s="11" t="s">
        <v>71</v>
      </c>
      <c r="C41" s="11" t="s">
        <v>13</v>
      </c>
      <c r="D41" s="9">
        <v>820</v>
      </c>
      <c r="E41" s="9">
        <v>1230</v>
      </c>
      <c r="F41" s="9">
        <f t="shared" si="2"/>
        <v>2050</v>
      </c>
      <c r="G41" s="22" t="s">
        <v>72</v>
      </c>
      <c r="H41" s="17"/>
    </row>
    <row r="42" ht="30" customHeight="1" spans="1:8">
      <c r="A42" s="9">
        <v>39</v>
      </c>
      <c r="B42" s="11" t="s">
        <v>73</v>
      </c>
      <c r="C42" s="11" t="s">
        <v>16</v>
      </c>
      <c r="D42" s="9">
        <v>820</v>
      </c>
      <c r="E42" s="9">
        <v>1230</v>
      </c>
      <c r="F42" s="9">
        <f t="shared" si="2"/>
        <v>2050</v>
      </c>
      <c r="G42" s="23" t="s">
        <v>74</v>
      </c>
      <c r="H42" s="17"/>
    </row>
    <row r="43" ht="30" customHeight="1" spans="1:8">
      <c r="A43" s="9">
        <v>40</v>
      </c>
      <c r="B43" s="11" t="s">
        <v>75</v>
      </c>
      <c r="C43" s="11" t="s">
        <v>16</v>
      </c>
      <c r="D43" s="9">
        <v>820</v>
      </c>
      <c r="E43" s="9">
        <v>1230</v>
      </c>
      <c r="F43" s="9">
        <f t="shared" si="2"/>
        <v>2050</v>
      </c>
      <c r="G43" s="24"/>
      <c r="H43" s="17"/>
    </row>
    <row r="44" ht="30" customHeight="1" spans="1:8">
      <c r="A44" s="9">
        <v>41</v>
      </c>
      <c r="B44" s="11" t="s">
        <v>76</v>
      </c>
      <c r="C44" s="11" t="s">
        <v>16</v>
      </c>
      <c r="D44" s="9">
        <v>820</v>
      </c>
      <c r="E44" s="9">
        <v>1230</v>
      </c>
      <c r="F44" s="9">
        <f t="shared" si="2"/>
        <v>2050</v>
      </c>
      <c r="G44" s="24"/>
      <c r="H44" s="17"/>
    </row>
    <row r="45" ht="30" customHeight="1" spans="1:8">
      <c r="A45" s="9">
        <v>42</v>
      </c>
      <c r="B45" s="11" t="s">
        <v>77</v>
      </c>
      <c r="C45" s="11" t="s">
        <v>16</v>
      </c>
      <c r="D45" s="9">
        <v>820</v>
      </c>
      <c r="E45" s="9">
        <v>1230</v>
      </c>
      <c r="F45" s="9">
        <f t="shared" si="2"/>
        <v>2050</v>
      </c>
      <c r="G45" s="25" t="s">
        <v>78</v>
      </c>
      <c r="H45" s="17"/>
    </row>
    <row r="46" ht="30" customHeight="1" spans="1:8">
      <c r="A46" s="9">
        <v>43</v>
      </c>
      <c r="B46" s="11" t="s">
        <v>79</v>
      </c>
      <c r="C46" s="11" t="s">
        <v>16</v>
      </c>
      <c r="D46" s="9">
        <v>820</v>
      </c>
      <c r="E46" s="9">
        <v>1230</v>
      </c>
      <c r="F46" s="9">
        <f t="shared" si="2"/>
        <v>2050</v>
      </c>
      <c r="G46" s="25"/>
      <c r="H46" s="17"/>
    </row>
    <row r="47" ht="30" customHeight="1" spans="1:8">
      <c r="A47" s="9">
        <v>44</v>
      </c>
      <c r="B47" s="11" t="s">
        <v>80</v>
      </c>
      <c r="C47" s="11" t="s">
        <v>16</v>
      </c>
      <c r="D47" s="9">
        <v>820</v>
      </c>
      <c r="E47" s="9">
        <v>1230</v>
      </c>
      <c r="F47" s="9">
        <f t="shared" si="2"/>
        <v>2050</v>
      </c>
      <c r="G47" s="20" t="s">
        <v>81</v>
      </c>
      <c r="H47" s="17"/>
    </row>
    <row r="48" ht="30" customHeight="1" spans="1:8">
      <c r="A48" s="9">
        <v>45</v>
      </c>
      <c r="B48" s="10" t="s">
        <v>82</v>
      </c>
      <c r="C48" s="10" t="s">
        <v>16</v>
      </c>
      <c r="D48" s="9">
        <v>820</v>
      </c>
      <c r="E48" s="9">
        <v>1230</v>
      </c>
      <c r="F48" s="9">
        <f t="shared" si="2"/>
        <v>2050</v>
      </c>
      <c r="G48" s="21"/>
      <c r="H48" s="17"/>
    </row>
    <row r="49" ht="30" customHeight="1" spans="1:8">
      <c r="A49" s="9">
        <v>46</v>
      </c>
      <c r="B49" s="10" t="s">
        <v>83</v>
      </c>
      <c r="C49" s="10" t="s">
        <v>16</v>
      </c>
      <c r="D49" s="9">
        <v>820</v>
      </c>
      <c r="E49" s="9">
        <v>1230</v>
      </c>
      <c r="F49" s="9">
        <f t="shared" si="2"/>
        <v>2050</v>
      </c>
      <c r="G49" s="9" t="s">
        <v>84</v>
      </c>
      <c r="H49" s="17"/>
    </row>
    <row r="50" ht="30" customHeight="1" spans="1:8">
      <c r="A50" s="9">
        <v>47</v>
      </c>
      <c r="B50" s="10" t="s">
        <v>85</v>
      </c>
      <c r="C50" s="10" t="s">
        <v>13</v>
      </c>
      <c r="D50" s="9">
        <v>820</v>
      </c>
      <c r="E50" s="9">
        <v>1230</v>
      </c>
      <c r="F50" s="9">
        <f t="shared" si="2"/>
        <v>2050</v>
      </c>
      <c r="G50" s="16" t="s">
        <v>86</v>
      </c>
      <c r="H50" s="17"/>
    </row>
    <row r="51" ht="30" customHeight="1" spans="1:8">
      <c r="A51" s="9">
        <v>48</v>
      </c>
      <c r="B51" s="10" t="s">
        <v>87</v>
      </c>
      <c r="C51" s="10" t="s">
        <v>13</v>
      </c>
      <c r="D51" s="9">
        <v>820</v>
      </c>
      <c r="E51" s="9">
        <v>1230</v>
      </c>
      <c r="F51" s="9">
        <f t="shared" si="2"/>
        <v>2050</v>
      </c>
      <c r="G51" s="16" t="s">
        <v>88</v>
      </c>
      <c r="H51" s="17"/>
    </row>
    <row r="52" ht="30" customHeight="1" spans="1:8">
      <c r="A52" s="9">
        <v>49</v>
      </c>
      <c r="B52" s="10" t="s">
        <v>89</v>
      </c>
      <c r="C52" s="10" t="s">
        <v>16</v>
      </c>
      <c r="D52" s="9">
        <v>820</v>
      </c>
      <c r="E52" s="9">
        <v>1230</v>
      </c>
      <c r="F52" s="9">
        <f t="shared" si="2"/>
        <v>2050</v>
      </c>
      <c r="G52" s="18"/>
      <c r="H52" s="17"/>
    </row>
    <row r="53" ht="30" customHeight="1" spans="1:8">
      <c r="A53" s="9">
        <v>50</v>
      </c>
      <c r="B53" s="10" t="s">
        <v>90</v>
      </c>
      <c r="C53" s="10" t="s">
        <v>16</v>
      </c>
      <c r="D53" s="9">
        <v>820</v>
      </c>
      <c r="E53" s="9">
        <v>1230</v>
      </c>
      <c r="F53" s="9">
        <f t="shared" si="2"/>
        <v>2050</v>
      </c>
      <c r="G53" s="25" t="s">
        <v>91</v>
      </c>
      <c r="H53" s="17"/>
    </row>
    <row r="54" ht="30" customHeight="1" spans="1:8">
      <c r="A54" s="9">
        <v>51</v>
      </c>
      <c r="B54" s="10" t="s">
        <v>92</v>
      </c>
      <c r="C54" s="10" t="s">
        <v>16</v>
      </c>
      <c r="D54" s="9">
        <v>820</v>
      </c>
      <c r="E54" s="9">
        <v>1230</v>
      </c>
      <c r="F54" s="9">
        <f t="shared" si="2"/>
        <v>2050</v>
      </c>
      <c r="G54" s="25"/>
      <c r="H54" s="17"/>
    </row>
    <row r="55" ht="30" customHeight="1" spans="1:8">
      <c r="A55" s="9">
        <v>52</v>
      </c>
      <c r="B55" s="10" t="s">
        <v>93</v>
      </c>
      <c r="C55" s="10" t="s">
        <v>16</v>
      </c>
      <c r="D55" s="9">
        <v>820</v>
      </c>
      <c r="E55" s="9">
        <v>1230</v>
      </c>
      <c r="F55" s="9">
        <f t="shared" si="2"/>
        <v>2050</v>
      </c>
      <c r="G55" s="23" t="s">
        <v>94</v>
      </c>
      <c r="H55" s="17"/>
    </row>
    <row r="56" ht="30" customHeight="1" spans="1:8">
      <c r="A56" s="9">
        <v>53</v>
      </c>
      <c r="B56" s="10" t="s">
        <v>95</v>
      </c>
      <c r="C56" s="10" t="s">
        <v>16</v>
      </c>
      <c r="D56" s="9">
        <v>820</v>
      </c>
      <c r="E56" s="9">
        <v>1230</v>
      </c>
      <c r="F56" s="9">
        <f t="shared" si="2"/>
        <v>2050</v>
      </c>
      <c r="G56" s="24"/>
      <c r="H56" s="17"/>
    </row>
    <row r="57" ht="30" customHeight="1" spans="1:8">
      <c r="A57" s="9">
        <v>54</v>
      </c>
      <c r="B57" s="10" t="s">
        <v>96</v>
      </c>
      <c r="C57" s="10" t="s">
        <v>16</v>
      </c>
      <c r="D57" s="9">
        <v>820</v>
      </c>
      <c r="E57" s="9">
        <v>1230</v>
      </c>
      <c r="F57" s="9">
        <f t="shared" si="2"/>
        <v>2050</v>
      </c>
      <c r="G57" s="16" t="s">
        <v>97</v>
      </c>
      <c r="H57" s="17"/>
    </row>
    <row r="58" ht="30" customHeight="1" spans="1:8">
      <c r="A58" s="9">
        <v>55</v>
      </c>
      <c r="B58" s="10" t="s">
        <v>98</v>
      </c>
      <c r="C58" s="10" t="s">
        <v>16</v>
      </c>
      <c r="D58" s="9">
        <v>820</v>
      </c>
      <c r="E58" s="9">
        <v>1230</v>
      </c>
      <c r="F58" s="9">
        <v>2050</v>
      </c>
      <c r="G58" s="9" t="s">
        <v>99</v>
      </c>
      <c r="H58" s="17"/>
    </row>
    <row r="59" ht="30" customHeight="1" spans="1:8">
      <c r="A59" s="9">
        <v>56</v>
      </c>
      <c r="B59" s="10" t="s">
        <v>100</v>
      </c>
      <c r="C59" s="10" t="s">
        <v>16</v>
      </c>
      <c r="D59" s="9">
        <v>820</v>
      </c>
      <c r="E59" s="9">
        <v>1230</v>
      </c>
      <c r="F59" s="9">
        <f t="shared" ref="F59:F65" si="3">SUM(D59:E59)</f>
        <v>2050</v>
      </c>
      <c r="G59" s="16" t="s">
        <v>101</v>
      </c>
      <c r="H59" s="17"/>
    </row>
    <row r="60" ht="30" customHeight="1" spans="1:8">
      <c r="A60" s="9">
        <v>57</v>
      </c>
      <c r="B60" s="10" t="s">
        <v>102</v>
      </c>
      <c r="C60" s="10" t="s">
        <v>16</v>
      </c>
      <c r="D60" s="9">
        <v>820</v>
      </c>
      <c r="E60" s="9">
        <v>1230</v>
      </c>
      <c r="F60" s="9">
        <f t="shared" si="3"/>
        <v>2050</v>
      </c>
      <c r="G60" s="25" t="s">
        <v>103</v>
      </c>
      <c r="H60" s="17"/>
    </row>
    <row r="61" ht="30" customHeight="1" spans="1:8">
      <c r="A61" s="9">
        <v>58</v>
      </c>
      <c r="B61" s="10" t="s">
        <v>104</v>
      </c>
      <c r="C61" s="10" t="s">
        <v>16</v>
      </c>
      <c r="D61" s="9">
        <v>820</v>
      </c>
      <c r="E61" s="9">
        <v>1230</v>
      </c>
      <c r="F61" s="9">
        <f t="shared" si="3"/>
        <v>2050</v>
      </c>
      <c r="G61" s="25"/>
      <c r="H61" s="17"/>
    </row>
    <row r="62" ht="30" customHeight="1" spans="1:8">
      <c r="A62" s="9">
        <v>59</v>
      </c>
      <c r="B62" s="10" t="s">
        <v>105</v>
      </c>
      <c r="C62" s="10" t="s">
        <v>16</v>
      </c>
      <c r="D62" s="9">
        <v>820</v>
      </c>
      <c r="E62" s="9">
        <v>1230</v>
      </c>
      <c r="F62" s="9">
        <f t="shared" si="3"/>
        <v>2050</v>
      </c>
      <c r="G62" s="23" t="s">
        <v>106</v>
      </c>
      <c r="H62" s="17"/>
    </row>
    <row r="63" ht="30" customHeight="1" spans="1:8">
      <c r="A63" s="9">
        <v>60</v>
      </c>
      <c r="B63" s="10" t="s">
        <v>107</v>
      </c>
      <c r="C63" s="10" t="s">
        <v>16</v>
      </c>
      <c r="D63" s="9">
        <v>820</v>
      </c>
      <c r="E63" s="9">
        <v>1230</v>
      </c>
      <c r="F63" s="9">
        <f t="shared" si="3"/>
        <v>2050</v>
      </c>
      <c r="G63" s="9" t="s">
        <v>108</v>
      </c>
      <c r="H63" s="17"/>
    </row>
    <row r="64" ht="30" customHeight="1" spans="1:8">
      <c r="A64" s="9">
        <v>61</v>
      </c>
      <c r="B64" s="10" t="s">
        <v>109</v>
      </c>
      <c r="C64" s="10" t="s">
        <v>16</v>
      </c>
      <c r="D64" s="9">
        <v>820</v>
      </c>
      <c r="E64" s="9">
        <v>1230</v>
      </c>
      <c r="F64" s="9">
        <f t="shared" si="3"/>
        <v>2050</v>
      </c>
      <c r="G64" s="9"/>
      <c r="H64" s="17"/>
    </row>
    <row r="65" ht="30" customHeight="1" spans="1:8">
      <c r="A65" s="9">
        <v>62</v>
      </c>
      <c r="B65" s="10" t="s">
        <v>110</v>
      </c>
      <c r="C65" s="10" t="s">
        <v>16</v>
      </c>
      <c r="D65" s="9">
        <v>820</v>
      </c>
      <c r="E65" s="9">
        <v>1230</v>
      </c>
      <c r="F65" s="9">
        <f t="shared" si="3"/>
        <v>2050</v>
      </c>
      <c r="G65" s="9" t="s">
        <v>111</v>
      </c>
      <c r="H65" s="17"/>
    </row>
    <row r="66" ht="30" customHeight="1" spans="1:8">
      <c r="A66" s="9">
        <v>63</v>
      </c>
      <c r="B66" s="11" t="s">
        <v>112</v>
      </c>
      <c r="C66" s="11" t="s">
        <v>16</v>
      </c>
      <c r="D66" s="9">
        <v>820</v>
      </c>
      <c r="E66" s="9">
        <v>1230</v>
      </c>
      <c r="F66" s="9">
        <v>2050</v>
      </c>
      <c r="G66" s="9" t="s">
        <v>113</v>
      </c>
      <c r="H66" s="17"/>
    </row>
    <row r="67" ht="30" customHeight="1" spans="1:8">
      <c r="A67" s="9">
        <v>64</v>
      </c>
      <c r="B67" s="11" t="s">
        <v>114</v>
      </c>
      <c r="C67" s="11" t="s">
        <v>13</v>
      </c>
      <c r="D67" s="9">
        <v>820</v>
      </c>
      <c r="E67" s="9">
        <v>1230</v>
      </c>
      <c r="F67" s="9">
        <f t="shared" ref="F67:F74" si="4">SUM(D67:E67)</f>
        <v>2050</v>
      </c>
      <c r="G67" s="18" t="s">
        <v>115</v>
      </c>
      <c r="H67" s="17"/>
    </row>
    <row r="68" ht="30" customHeight="1" spans="1:8">
      <c r="A68" s="9">
        <v>65</v>
      </c>
      <c r="B68" s="10" t="s">
        <v>116</v>
      </c>
      <c r="C68" s="10" t="s">
        <v>16</v>
      </c>
      <c r="D68" s="9">
        <v>820</v>
      </c>
      <c r="E68" s="9">
        <v>1230</v>
      </c>
      <c r="F68" s="9">
        <f t="shared" si="4"/>
        <v>2050</v>
      </c>
      <c r="G68" s="18"/>
      <c r="H68" s="17"/>
    </row>
    <row r="69" ht="30" customHeight="1" spans="1:8">
      <c r="A69" s="9">
        <v>66</v>
      </c>
      <c r="B69" s="11" t="s">
        <v>117</v>
      </c>
      <c r="C69" s="11" t="s">
        <v>13</v>
      </c>
      <c r="D69" s="9">
        <v>820</v>
      </c>
      <c r="E69" s="9">
        <v>1230</v>
      </c>
      <c r="F69" s="9">
        <f t="shared" si="4"/>
        <v>2050</v>
      </c>
      <c r="G69" s="18"/>
      <c r="H69" s="17"/>
    </row>
    <row r="70" ht="30" customHeight="1" spans="1:8">
      <c r="A70" s="9">
        <v>67</v>
      </c>
      <c r="B70" s="10" t="s">
        <v>118</v>
      </c>
      <c r="C70" s="10" t="s">
        <v>16</v>
      </c>
      <c r="D70" s="9">
        <v>820</v>
      </c>
      <c r="E70" s="9">
        <v>1230</v>
      </c>
      <c r="F70" s="9">
        <f t="shared" si="4"/>
        <v>2050</v>
      </c>
      <c r="G70" s="9" t="s">
        <v>119</v>
      </c>
      <c r="H70" s="17"/>
    </row>
    <row r="71" ht="30" customHeight="1" spans="1:8">
      <c r="A71" s="9">
        <v>68</v>
      </c>
      <c r="B71" s="10" t="s">
        <v>120</v>
      </c>
      <c r="C71" s="10" t="s">
        <v>16</v>
      </c>
      <c r="D71" s="9">
        <v>820</v>
      </c>
      <c r="E71" s="9">
        <v>1230</v>
      </c>
      <c r="F71" s="9">
        <f t="shared" si="4"/>
        <v>2050</v>
      </c>
      <c r="G71" s="9"/>
      <c r="H71" s="17"/>
    </row>
    <row r="72" ht="30" customHeight="1" spans="1:8">
      <c r="A72" s="9">
        <v>69</v>
      </c>
      <c r="B72" s="10" t="s">
        <v>121</v>
      </c>
      <c r="C72" s="10" t="s">
        <v>13</v>
      </c>
      <c r="D72" s="9">
        <v>820</v>
      </c>
      <c r="E72" s="9">
        <v>1230</v>
      </c>
      <c r="F72" s="9">
        <f t="shared" si="4"/>
        <v>2050</v>
      </c>
      <c r="G72" s="9"/>
      <c r="H72" s="17"/>
    </row>
    <row r="73" ht="30" customHeight="1" spans="1:8">
      <c r="A73" s="9">
        <v>70</v>
      </c>
      <c r="B73" s="10" t="s">
        <v>122</v>
      </c>
      <c r="C73" s="10" t="s">
        <v>13</v>
      </c>
      <c r="D73" s="9">
        <v>820</v>
      </c>
      <c r="E73" s="9">
        <v>1230</v>
      </c>
      <c r="F73" s="9">
        <f t="shared" si="4"/>
        <v>2050</v>
      </c>
      <c r="G73" s="20" t="s">
        <v>123</v>
      </c>
      <c r="H73" s="17"/>
    </row>
    <row r="74" ht="30" customHeight="1" spans="1:8">
      <c r="A74" s="9" t="s">
        <v>9</v>
      </c>
      <c r="B74" s="26"/>
      <c r="C74" s="26"/>
      <c r="D74" s="9">
        <f>SUM(D4:D73)</f>
        <v>57400</v>
      </c>
      <c r="E74" s="9">
        <f>SUM(E4:E73)</f>
        <v>86100</v>
      </c>
      <c r="F74" s="9">
        <f>SUM(F4:F73)</f>
        <v>143500</v>
      </c>
      <c r="G74" s="26"/>
      <c r="H74" s="29"/>
    </row>
    <row r="75" ht="30" customHeight="1" spans="1:8">
      <c r="A75" s="27" t="s">
        <v>124</v>
      </c>
      <c r="B75" s="26"/>
      <c r="C75" s="28"/>
      <c r="D75" s="28"/>
      <c r="E75" s="28"/>
      <c r="F75" s="26"/>
      <c r="G75" s="26"/>
      <c r="H75" s="29"/>
    </row>
  </sheetData>
  <mergeCells count="24">
    <mergeCell ref="B1:H1"/>
    <mergeCell ref="A2:B2"/>
    <mergeCell ref="A75:E75"/>
    <mergeCell ref="G4:G5"/>
    <mergeCell ref="G6:G8"/>
    <mergeCell ref="G10:G11"/>
    <mergeCell ref="G12:G13"/>
    <mergeCell ref="G14:G15"/>
    <mergeCell ref="G17:G18"/>
    <mergeCell ref="G19:G20"/>
    <mergeCell ref="G22:G24"/>
    <mergeCell ref="G25:G28"/>
    <mergeCell ref="G29:G33"/>
    <mergeCell ref="G34:G35"/>
    <mergeCell ref="G42:G44"/>
    <mergeCell ref="G45:G46"/>
    <mergeCell ref="G47:G48"/>
    <mergeCell ref="G51:G52"/>
    <mergeCell ref="G53:G54"/>
    <mergeCell ref="G55:G56"/>
    <mergeCell ref="G60:G61"/>
    <mergeCell ref="G63:G64"/>
    <mergeCell ref="G67:G69"/>
    <mergeCell ref="G70:G72"/>
  </mergeCells>
  <conditionalFormatting sqref="B6">
    <cfRule type="duplicateValues" dxfId="0" priority="15"/>
  </conditionalFormatting>
  <conditionalFormatting sqref="B16">
    <cfRule type="duplicateValues" dxfId="0" priority="37"/>
  </conditionalFormatting>
  <conditionalFormatting sqref="B21">
    <cfRule type="duplicateValues" dxfId="0" priority="7"/>
  </conditionalFormatting>
  <conditionalFormatting sqref="B36">
    <cfRule type="duplicateValues" dxfId="0" priority="13"/>
  </conditionalFormatting>
  <conditionalFormatting sqref="B37">
    <cfRule type="duplicateValues" dxfId="0" priority="2"/>
  </conditionalFormatting>
  <conditionalFormatting sqref="B38">
    <cfRule type="duplicateValues" dxfId="0" priority="12"/>
  </conditionalFormatting>
  <conditionalFormatting sqref="B39">
    <cfRule type="duplicateValues" dxfId="0" priority="5"/>
  </conditionalFormatting>
  <conditionalFormatting sqref="B40">
    <cfRule type="duplicateValues" dxfId="0" priority="4"/>
  </conditionalFormatting>
  <conditionalFormatting sqref="B41">
    <cfRule type="duplicateValues" dxfId="0" priority="30"/>
  </conditionalFormatting>
  <conditionalFormatting sqref="B42">
    <cfRule type="duplicateValues" dxfId="0" priority="11"/>
  </conditionalFormatting>
  <conditionalFormatting sqref="B49">
    <cfRule type="duplicateValues" dxfId="0" priority="10"/>
  </conditionalFormatting>
  <conditionalFormatting sqref="B50">
    <cfRule type="duplicateValues" dxfId="0" priority="26"/>
  </conditionalFormatting>
  <conditionalFormatting sqref="B53">
    <cfRule type="duplicateValues" dxfId="0" priority="8"/>
  </conditionalFormatting>
  <conditionalFormatting sqref="B54">
    <cfRule type="duplicateValues" dxfId="0" priority="24"/>
  </conditionalFormatting>
  <conditionalFormatting sqref="B57">
    <cfRule type="duplicateValues" dxfId="0" priority="14"/>
  </conditionalFormatting>
  <conditionalFormatting sqref="B59">
    <cfRule type="duplicateValues" dxfId="0" priority="9"/>
  </conditionalFormatting>
  <conditionalFormatting sqref="B62">
    <cfRule type="duplicateValues" dxfId="0" priority="21"/>
  </conditionalFormatting>
  <conditionalFormatting sqref="B65">
    <cfRule type="duplicateValues" dxfId="0" priority="3"/>
  </conditionalFormatting>
  <conditionalFormatting sqref="B73">
    <cfRule type="duplicateValues" dxfId="0" priority="6"/>
  </conditionalFormatting>
  <conditionalFormatting sqref="B4:B5">
    <cfRule type="duplicateValues" dxfId="0" priority="1"/>
  </conditionalFormatting>
  <conditionalFormatting sqref="B7:B8">
    <cfRule type="duplicateValues" dxfId="0" priority="17"/>
  </conditionalFormatting>
  <conditionalFormatting sqref="B10:B13">
    <cfRule type="duplicateValues" dxfId="0" priority="38"/>
  </conditionalFormatting>
  <conditionalFormatting sqref="B14:B15">
    <cfRule type="duplicateValues" dxfId="0" priority="16"/>
  </conditionalFormatting>
  <conditionalFormatting sqref="B17:B18">
    <cfRule type="duplicateValues" dxfId="0" priority="36"/>
  </conditionalFormatting>
  <conditionalFormatting sqref="B19:B20">
    <cfRule type="duplicateValues" dxfId="0" priority="35"/>
  </conditionalFormatting>
  <conditionalFormatting sqref="B22:B24">
    <cfRule type="duplicateValues" dxfId="0" priority="34"/>
  </conditionalFormatting>
  <conditionalFormatting sqref="B25:B28">
    <cfRule type="duplicateValues" dxfId="0" priority="33"/>
  </conditionalFormatting>
  <conditionalFormatting sqref="B29:B33">
    <cfRule type="duplicateValues" dxfId="0" priority="32"/>
  </conditionalFormatting>
  <conditionalFormatting sqref="B34:B35">
    <cfRule type="duplicateValues" dxfId="0" priority="31"/>
  </conditionalFormatting>
  <conditionalFormatting sqref="B43:B44">
    <cfRule type="duplicateValues" dxfId="0" priority="29"/>
  </conditionalFormatting>
  <conditionalFormatting sqref="B45:B46">
    <cfRule type="duplicateValues" dxfId="0" priority="28"/>
  </conditionalFormatting>
  <conditionalFormatting sqref="B47:B48">
    <cfRule type="duplicateValues" dxfId="0" priority="27"/>
  </conditionalFormatting>
  <conditionalFormatting sqref="B51:B52">
    <cfRule type="duplicateValues" dxfId="0" priority="25"/>
  </conditionalFormatting>
  <conditionalFormatting sqref="B55:B56">
    <cfRule type="duplicateValues" dxfId="0" priority="23"/>
  </conditionalFormatting>
  <conditionalFormatting sqref="B60:B61">
    <cfRule type="duplicateValues" dxfId="0" priority="22"/>
  </conditionalFormatting>
  <conditionalFormatting sqref="B63:B64">
    <cfRule type="duplicateValues" dxfId="0" priority="20"/>
  </conditionalFormatting>
  <conditionalFormatting sqref="B67:B69">
    <cfRule type="duplicateValues" dxfId="0" priority="19"/>
  </conditionalFormatting>
  <conditionalFormatting sqref="B70:B72">
    <cfRule type="duplicateValues" dxfId="0" priority="1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2026-04-14T14:42:00Z</dcterms:created>
  <dcterms:modified xsi:type="dcterms:W3CDTF">2026-04-23T17:38:29Z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ACB73E961928246AE9E6E969C9898A60_43</vt:lpwstr>
  </property>
  <property fmtid="{D5CDD505-2E9C-101B-9397-08002B2CF9AE}" pid="3" name="KSOProductBuildVer">
    <vt:lpwstr>2052-12.8.2.20327</vt:lpwstr>
  </property>
</Properties>
</file>