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Sheet1!$F$1:$F$75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<sst xmlns="http://schemas.openxmlformats.org/spreadsheetml/2006/main" count="201" uniqueCount="131">
  <si>
    <t>交城县2025年第一批10-12月份
就业见习人员生活补贴花名表</t>
  </si>
  <si>
    <t>单位（章）</t>
  </si>
  <si>
    <t>交城县创业就业服务中心</t>
  </si>
  <si>
    <t>单位（元）</t>
  </si>
  <si>
    <t>序
号</t>
  </si>
  <si>
    <t>姓名</t>
  </si>
  <si>
    <t>性别</t>
  </si>
  <si>
    <t>县级配套
资金
（40%）</t>
  </si>
  <si>
    <t>上级补助
资金
（60%）</t>
  </si>
  <si>
    <t>合计</t>
  </si>
  <si>
    <t>所在单位</t>
  </si>
  <si>
    <t>备注</t>
  </si>
  <si>
    <t>乔亚鹏</t>
  </si>
  <si>
    <t>男</t>
  </si>
  <si>
    <t>中共交城县委办公室</t>
  </si>
  <si>
    <t>冯洁玲</t>
  </si>
  <si>
    <t>女</t>
  </si>
  <si>
    <t>樊正秀</t>
  </si>
  <si>
    <t>交城县纪委监委</t>
  </si>
  <si>
    <t>11-12月补贴</t>
  </si>
  <si>
    <t>冯蓓</t>
  </si>
  <si>
    <t>张欣如</t>
  </si>
  <si>
    <t xml:space="preserve">女 </t>
  </si>
  <si>
    <t>萨颖</t>
  </si>
  <si>
    <t>交城县巡察办</t>
  </si>
  <si>
    <t>郭玥</t>
  </si>
  <si>
    <t>交城县委老干部局</t>
  </si>
  <si>
    <t>侯沁宇</t>
  </si>
  <si>
    <t>马钰</t>
  </si>
  <si>
    <t>中共交城县县委党校</t>
  </si>
  <si>
    <t>王景龙</t>
  </si>
  <si>
    <t>郝雅静</t>
  </si>
  <si>
    <t>中共交城县委党史研究室</t>
  </si>
  <si>
    <t>吕优</t>
  </si>
  <si>
    <t>樊晶</t>
  </si>
  <si>
    <t>交城县妇女联合会</t>
  </si>
  <si>
    <t>10月补贴</t>
  </si>
  <si>
    <t>胡骏宇</t>
  </si>
  <si>
    <t>交城县科学技术协会</t>
  </si>
  <si>
    <t>赵文佳</t>
  </si>
  <si>
    <t>10-11月补贴</t>
  </si>
  <si>
    <t>贾安琦</t>
  </si>
  <si>
    <t>交城县档案馆</t>
  </si>
  <si>
    <t>武政印</t>
  </si>
  <si>
    <t>李阳</t>
  </si>
  <si>
    <t>交城县委社会工作部</t>
  </si>
  <si>
    <t>李文沁</t>
  </si>
  <si>
    <t>葛浠贤</t>
  </si>
  <si>
    <t>交城县人民政府办公室</t>
  </si>
  <si>
    <t>潘晓荣</t>
  </si>
  <si>
    <t>交城县人力资源和社会保障局</t>
  </si>
  <si>
    <t>梁子莹</t>
  </si>
  <si>
    <t>姚雪飞</t>
  </si>
  <si>
    <t>白金玲</t>
  </si>
  <si>
    <t>交城县市场监督管理局</t>
  </si>
  <si>
    <t>王婕</t>
  </si>
  <si>
    <t>张雨波</t>
  </si>
  <si>
    <t>张钰</t>
  </si>
  <si>
    <t>吕琦</t>
  </si>
  <si>
    <t>交城县行政审批服务管理局</t>
  </si>
  <si>
    <t>王佳慧</t>
  </si>
  <si>
    <t>高经鑫</t>
  </si>
  <si>
    <t>张睿</t>
  </si>
  <si>
    <t>侯世煜</t>
  </si>
  <si>
    <t>赵新</t>
  </si>
  <si>
    <t>交城县医疗保障局</t>
  </si>
  <si>
    <t>吕锦祎</t>
  </si>
  <si>
    <t>申佳昕</t>
  </si>
  <si>
    <t>交城县信访局</t>
  </si>
  <si>
    <t>折思宇</t>
  </si>
  <si>
    <t>交城县残疾人联合会</t>
  </si>
  <si>
    <t>魏媛媛</t>
  </si>
  <si>
    <t>交城县创业就业
服务中心</t>
  </si>
  <si>
    <t>王希</t>
  </si>
  <si>
    <t>交城县社会保险中心</t>
  </si>
  <si>
    <t>张珺</t>
  </si>
  <si>
    <t>交城县综合检验检测中心</t>
  </si>
  <si>
    <t>石连禹</t>
  </si>
  <si>
    <t>交城县庞泉沟发展中心</t>
  </si>
  <si>
    <t>任淳征</t>
  </si>
  <si>
    <t>中共交城县委政法委员会</t>
  </si>
  <si>
    <t>武豆</t>
  </si>
  <si>
    <t>王思涵</t>
  </si>
  <si>
    <t>白雪</t>
  </si>
  <si>
    <t>交城县公安局</t>
  </si>
  <si>
    <t>陈舒颜</t>
  </si>
  <si>
    <t>牛琦</t>
  </si>
  <si>
    <t>交城县司法局</t>
  </si>
  <si>
    <t>胡雨佳</t>
  </si>
  <si>
    <t>纪紫滢</t>
  </si>
  <si>
    <t>交城县文化和旅游局</t>
  </si>
  <si>
    <t>罗宁</t>
  </si>
  <si>
    <t>交城县融媒体中心</t>
  </si>
  <si>
    <t>王韬</t>
  </si>
  <si>
    <t>交城县文联</t>
  </si>
  <si>
    <t>李颖茜</t>
  </si>
  <si>
    <t>张冉</t>
  </si>
  <si>
    <t>交城县统计局</t>
  </si>
  <si>
    <t>潘菲</t>
  </si>
  <si>
    <t>郭荣</t>
  </si>
  <si>
    <t>交城县能源局</t>
  </si>
  <si>
    <t>贾蓉</t>
  </si>
  <si>
    <t>牛佳慧</t>
  </si>
  <si>
    <t>交城县项目推进中心</t>
  </si>
  <si>
    <t>游佳美</t>
  </si>
  <si>
    <t>交城县粮食和物资储备中心</t>
  </si>
  <si>
    <t>闫宁</t>
  </si>
  <si>
    <t>交城县工信和科技局</t>
  </si>
  <si>
    <t>杨涵</t>
  </si>
  <si>
    <t>交城县供销合作社联合社</t>
  </si>
  <si>
    <t>靳宇欣</t>
  </si>
  <si>
    <t>胡惠怡</t>
  </si>
  <si>
    <t>交城县招商引资服务中心</t>
  </si>
  <si>
    <t>胡颖</t>
  </si>
  <si>
    <t>交城县审计局</t>
  </si>
  <si>
    <t>雷明慧</t>
  </si>
  <si>
    <t>武婧</t>
  </si>
  <si>
    <t>交城县财政预算审核中心</t>
  </si>
  <si>
    <t>冯希</t>
  </si>
  <si>
    <t>交城县农业农村局</t>
  </si>
  <si>
    <t>田宇</t>
  </si>
  <si>
    <t>交城县水利局</t>
  </si>
  <si>
    <t>米悦</t>
  </si>
  <si>
    <t>刘玮帆</t>
  </si>
  <si>
    <t>常文静</t>
  </si>
  <si>
    <t>交城县林业局</t>
  </si>
  <si>
    <t>李嘉琪</t>
  </si>
  <si>
    <t>温乾</t>
  </si>
  <si>
    <t xml:space="preserve">张乐 </t>
  </si>
  <si>
    <t>交城县现代农业发展服务中心</t>
  </si>
  <si>
    <t>合计大写：肆拾叁万肆仟陆佰元整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</si>
</sst>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30" zoomScaleNormal="130" topLeftCell="A13" workbookViewId="0">
      <selection activeCell="G23" sqref="G23"/>
    </sheetView>
  </sheetViews>
  <sheetFormatPr defaultColWidth="9" defaultRowHeight="13.5" outlineLevelCol="7"/>
  <cols>
    <col min="1" max="1" width="3.875" style="2" customWidth="1"/>
    <col min="2" max="2" width="9" style="3"/>
    <col min="3" max="3" width="6.75" style="2" customWidth="1"/>
    <col min="4" max="5" width="9" style="2"/>
    <col min="6" max="6" width="7.75" style="2" customWidth="1"/>
    <col min="7" max="7" width="27.375" style="3" customWidth="1"/>
    <col min="8" max="8" width="13.25" style="4" customWidth="1"/>
    <col min="9" max="16384" width="9" style="2"/>
  </cols>
  <sheetData>
    <row r="1" ht="63" customHeight="1" spans="1:8">
      <c r="A1" s="5"/>
      <c r="B1" s="6" t="s">
        <v>0</v>
      </c>
      <c r="C1" s="7"/>
      <c r="D1" s="7"/>
      <c r="E1" s="7"/>
      <c r="F1" s="7"/>
      <c r="G1" s="7"/>
      <c r="H1" s="8"/>
    </row>
    <row r="2" ht="29" customHeight="1" spans="1:8">
      <c r="A2" s="9" t="s">
        <v>1</v>
      </c>
      <c r="B2" s="9"/>
      <c r="C2" s="10" t="s">
        <v>2</v>
      </c>
      <c r="D2" s="10"/>
      <c r="E2" s="11"/>
      <c r="F2" s="11"/>
      <c r="G2" s="9" t="s">
        <v>3</v>
      </c>
      <c r="H2" s="12"/>
    </row>
    <row r="3" ht="44" customHeight="1" spans="1:8">
      <c r="A3" s="13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4" t="s">
        <v>10</v>
      </c>
      <c r="H3" s="16" t="s">
        <v>11</v>
      </c>
    </row>
    <row r="4" ht="30" customHeight="1" spans="1:8">
      <c r="A4" s="17">
        <v>1</v>
      </c>
      <c r="B4" s="18" t="s">
        <v>12</v>
      </c>
      <c r="C4" s="18" t="s">
        <v>13</v>
      </c>
      <c r="D4" s="17">
        <v>2460</v>
      </c>
      <c r="E4" s="17">
        <v>3690</v>
      </c>
      <c r="F4" s="17">
        <f>SUM(D4:E4)</f>
        <v>6150</v>
      </c>
      <c r="G4" s="19" t="s">
        <v>14</v>
      </c>
      <c r="H4" s="20"/>
    </row>
    <row r="5" ht="30" customHeight="1" spans="1:8">
      <c r="A5" s="17">
        <v>2</v>
      </c>
      <c r="B5" s="21" t="s">
        <v>15</v>
      </c>
      <c r="C5" s="21" t="s">
        <v>16</v>
      </c>
      <c r="D5" s="17">
        <v>2460</v>
      </c>
      <c r="E5" s="17">
        <v>3690</v>
      </c>
      <c r="F5" s="17">
        <f>SUM(D5:E5)</f>
        <v>6150</v>
      </c>
      <c r="G5" s="22"/>
      <c r="H5" s="20"/>
    </row>
    <row r="6" ht="30" customHeight="1" spans="1:8">
      <c r="A6" s="17">
        <v>3</v>
      </c>
      <c r="B6" s="21" t="s">
        <v>17</v>
      </c>
      <c r="C6" s="21" t="s">
        <v>16</v>
      </c>
      <c r="D6" s="23">
        <v>1640</v>
      </c>
      <c r="E6" s="23">
        <v>2460</v>
      </c>
      <c r="F6" s="23">
        <f>SUM(D6:E6)</f>
        <v>4100</v>
      </c>
      <c r="G6" s="24" t="s">
        <v>18</v>
      </c>
      <c r="H6" s="20" t="s">
        <v>19</v>
      </c>
    </row>
    <row r="7" ht="30" customHeight="1" spans="1:8">
      <c r="A7" s="17">
        <v>4</v>
      </c>
      <c r="B7" s="21" t="s">
        <v>20</v>
      </c>
      <c r="C7" s="21" t="s">
        <v>16</v>
      </c>
      <c r="D7" s="23">
        <v>2460</v>
      </c>
      <c r="E7" s="23">
        <v>3690</v>
      </c>
      <c r="F7" s="23">
        <f>SUM(D7:E7)</f>
        <v>6150</v>
      </c>
      <c r="G7" s="25"/>
      <c r="H7" s="20"/>
    </row>
    <row r="8" ht="30" customHeight="1" spans="1:8">
      <c r="A8" s="17">
        <v>5</v>
      </c>
      <c r="B8" s="26" t="s">
        <v>21</v>
      </c>
      <c r="C8" s="26" t="s">
        <v>22</v>
      </c>
      <c r="D8" s="23">
        <v>2460</v>
      </c>
      <c r="E8" s="23">
        <v>3690</v>
      </c>
      <c r="F8" s="23">
        <f>SUM(D8:E8)</f>
        <v>6150</v>
      </c>
      <c r="G8" s="25"/>
      <c r="H8" s="20"/>
    </row>
    <row r="9" ht="30" customHeight="1" spans="1:8">
      <c r="A9" s="17">
        <v>6</v>
      </c>
      <c r="B9" s="21" t="s">
        <v>23</v>
      </c>
      <c r="C9" s="21" t="s">
        <v>16</v>
      </c>
      <c r="D9" s="23">
        <v>2460</v>
      </c>
      <c r="E9" s="23">
        <v>3690</v>
      </c>
      <c r="F9" s="23">
        <v>6150</v>
      </c>
      <c r="G9" s="24" t="s">
        <v>24</v>
      </c>
      <c r="H9" s="20"/>
    </row>
    <row r="10" ht="30" customHeight="1" spans="1:8">
      <c r="A10" s="17">
        <v>7</v>
      </c>
      <c r="B10" s="21" t="s">
        <v>25</v>
      </c>
      <c r="C10" s="21" t="s">
        <v>16</v>
      </c>
      <c r="D10" s="23">
        <v>2460</v>
      </c>
      <c r="E10" s="23">
        <v>3690</v>
      </c>
      <c r="F10" s="23">
        <f>SUM(D10:E10)</f>
        <v>6150</v>
      </c>
      <c r="G10" s="24" t="s">
        <v>26</v>
      </c>
      <c r="H10" s="20"/>
    </row>
    <row r="11" ht="30" customHeight="1" spans="1:8">
      <c r="A11" s="17">
        <v>8</v>
      </c>
      <c r="B11" s="26" t="s">
        <v>27</v>
      </c>
      <c r="C11" s="21" t="s">
        <v>16</v>
      </c>
      <c r="D11" s="23">
        <v>2460</v>
      </c>
      <c r="E11" s="23">
        <v>3690</v>
      </c>
      <c r="F11" s="23">
        <f>SUM(D11:E11)</f>
        <v>6150</v>
      </c>
      <c r="G11" s="25"/>
      <c r="H11" s="20"/>
    </row>
    <row r="12" ht="30" customHeight="1" spans="1:8">
      <c r="A12" s="17">
        <v>9</v>
      </c>
      <c r="B12" s="26" t="s">
        <v>28</v>
      </c>
      <c r="C12" s="26" t="s">
        <v>13</v>
      </c>
      <c r="D12" s="23">
        <v>2460</v>
      </c>
      <c r="E12" s="23">
        <v>3690</v>
      </c>
      <c r="F12" s="23">
        <f>SUM(D12:E12)</f>
        <v>6150</v>
      </c>
      <c r="G12" s="24" t="s">
        <v>29</v>
      </c>
      <c r="H12" s="20"/>
    </row>
    <row r="13" ht="30" customHeight="1" spans="1:8">
      <c r="A13" s="17">
        <v>10</v>
      </c>
      <c r="B13" s="21" t="s">
        <v>30</v>
      </c>
      <c r="C13" s="21" t="s">
        <v>13</v>
      </c>
      <c r="D13" s="23">
        <v>2460</v>
      </c>
      <c r="E13" s="23">
        <v>3690</v>
      </c>
      <c r="F13" s="23">
        <f>SUM(D13:E13)</f>
        <v>6150</v>
      </c>
      <c r="G13" s="25"/>
      <c r="H13" s="20"/>
    </row>
    <row r="14" ht="30" customHeight="1" spans="1:8">
      <c r="A14" s="17">
        <v>11</v>
      </c>
      <c r="B14" s="26" t="s">
        <v>31</v>
      </c>
      <c r="C14" s="26" t="s">
        <v>16</v>
      </c>
      <c r="D14" s="23">
        <v>2460</v>
      </c>
      <c r="E14" s="23">
        <v>3690</v>
      </c>
      <c r="F14" s="23">
        <f>SUM(D14:E14)</f>
        <v>6150</v>
      </c>
      <c r="G14" s="24" t="s">
        <v>32</v>
      </c>
      <c r="H14" s="20"/>
    </row>
    <row r="15" ht="30" customHeight="1" spans="1:8">
      <c r="A15" s="17">
        <v>12</v>
      </c>
      <c r="B15" s="26" t="s">
        <v>33</v>
      </c>
      <c r="C15" s="26" t="s">
        <v>13</v>
      </c>
      <c r="D15" s="23">
        <v>2460</v>
      </c>
      <c r="E15" s="23">
        <v>3690</v>
      </c>
      <c r="F15" s="23">
        <f>SUM(D15:E15)</f>
        <v>6150</v>
      </c>
      <c r="G15" s="27"/>
      <c r="H15" s="20"/>
    </row>
    <row r="16" ht="30" customHeight="1" spans="1:8">
      <c r="A16" s="17">
        <v>13</v>
      </c>
      <c r="B16" s="26" t="s">
        <v>34</v>
      </c>
      <c r="C16" s="28" t="s">
        <v>16</v>
      </c>
      <c r="D16" s="23">
        <v>820</v>
      </c>
      <c r="E16" s="23">
        <v>1230</v>
      </c>
      <c r="F16" s="23">
        <f>SUM(D16:E16)</f>
        <v>2050</v>
      </c>
      <c r="G16" s="24" t="s">
        <v>35</v>
      </c>
      <c r="H16" s="29" t="s">
        <v>36</v>
      </c>
    </row>
    <row r="17" ht="30" customHeight="1" spans="1:8">
      <c r="A17" s="17">
        <v>14</v>
      </c>
      <c r="B17" s="21" t="s">
        <v>37</v>
      </c>
      <c r="C17" s="21" t="s">
        <v>16</v>
      </c>
      <c r="D17" s="23">
        <v>2460</v>
      </c>
      <c r="E17" s="23">
        <v>3690</v>
      </c>
      <c r="F17" s="23">
        <f>SUM(D17:E17)</f>
        <v>6150</v>
      </c>
      <c r="G17" s="24" t="s">
        <v>38</v>
      </c>
      <c r="H17" s="20"/>
    </row>
    <row r="18" ht="30" customHeight="1" spans="1:8">
      <c r="A18" s="17">
        <v>15</v>
      </c>
      <c r="B18" s="26" t="s">
        <v>39</v>
      </c>
      <c r="C18" s="26" t="s">
        <v>16</v>
      </c>
      <c r="D18" s="23">
        <v>1640</v>
      </c>
      <c r="E18" s="23">
        <v>2460</v>
      </c>
      <c r="F18" s="23">
        <f>SUM(D18:E18)</f>
        <v>4100</v>
      </c>
      <c r="G18" s="25"/>
      <c r="H18" s="20" t="s">
        <v>40</v>
      </c>
    </row>
    <row r="19" ht="32" customHeight="1" spans="1:8">
      <c r="A19" s="17">
        <v>16</v>
      </c>
      <c r="B19" s="21" t="s">
        <v>41</v>
      </c>
      <c r="C19" s="21" t="s">
        <v>16</v>
      </c>
      <c r="D19" s="23">
        <v>2460</v>
      </c>
      <c r="E19" s="23">
        <v>3690</v>
      </c>
      <c r="F19" s="23">
        <f t="shared" ref="F19:F26" si="0">SUM(D19:E19)</f>
        <v>6150</v>
      </c>
      <c r="G19" s="23" t="s">
        <v>42</v>
      </c>
      <c r="H19" s="20"/>
    </row>
    <row r="20" ht="32" customHeight="1" spans="1:8">
      <c r="A20" s="17">
        <v>17</v>
      </c>
      <c r="B20" s="21" t="s">
        <v>43</v>
      </c>
      <c r="C20" s="21" t="s">
        <v>13</v>
      </c>
      <c r="D20" s="23">
        <v>2460</v>
      </c>
      <c r="E20" s="23">
        <v>3690</v>
      </c>
      <c r="F20" s="23">
        <f t="shared" si="0"/>
        <v>6150</v>
      </c>
      <c r="G20" s="23"/>
      <c r="H20" s="20"/>
    </row>
    <row r="21" ht="32" customHeight="1" spans="1:8">
      <c r="A21" s="17">
        <v>18</v>
      </c>
      <c r="B21" s="21" t="s">
        <v>44</v>
      </c>
      <c r="C21" s="21" t="s">
        <v>16</v>
      </c>
      <c r="D21" s="23">
        <v>2460</v>
      </c>
      <c r="E21" s="23">
        <v>3690</v>
      </c>
      <c r="F21" s="23">
        <f t="shared" si="0"/>
        <v>6150</v>
      </c>
      <c r="G21" s="23" t="s">
        <v>45</v>
      </c>
      <c r="H21" s="20"/>
    </row>
    <row r="22" ht="32" customHeight="1" spans="1:8">
      <c r="A22" s="17">
        <v>19</v>
      </c>
      <c r="B22" s="21" t="s">
        <v>46</v>
      </c>
      <c r="C22" s="21" t="s">
        <v>16</v>
      </c>
      <c r="D22" s="23">
        <v>2460</v>
      </c>
      <c r="E22" s="23">
        <v>3690</v>
      </c>
      <c r="F22" s="23">
        <f t="shared" si="0"/>
        <v>6150</v>
      </c>
      <c r="G22" s="23"/>
      <c r="H22" s="20"/>
    </row>
    <row r="23" ht="36" customHeight="1" spans="1:8">
      <c r="A23" s="17">
        <v>20</v>
      </c>
      <c r="B23" s="21" t="s">
        <v>47</v>
      </c>
      <c r="C23" s="21" t="s">
        <v>13</v>
      </c>
      <c r="D23" s="23">
        <v>2460</v>
      </c>
      <c r="E23" s="23">
        <v>3690</v>
      </c>
      <c r="F23" s="23">
        <f t="shared" si="0"/>
        <v>6150</v>
      </c>
      <c r="G23" s="23" t="s">
        <v>48</v>
      </c>
      <c r="H23" s="20"/>
    </row>
    <row r="24" ht="32" customHeight="1" spans="1:8">
      <c r="A24" s="17">
        <v>21</v>
      </c>
      <c r="B24" s="21" t="s">
        <v>49</v>
      </c>
      <c r="C24" s="21" t="s">
        <v>16</v>
      </c>
      <c r="D24" s="23">
        <v>2460</v>
      </c>
      <c r="E24" s="23">
        <v>3690</v>
      </c>
      <c r="F24" s="23">
        <f t="shared" si="0"/>
        <v>6150</v>
      </c>
      <c r="G24" s="23" t="s">
        <v>50</v>
      </c>
      <c r="H24" s="20"/>
    </row>
    <row r="25" ht="32" customHeight="1" spans="1:8">
      <c r="A25" s="17">
        <v>22</v>
      </c>
      <c r="B25" s="21" t="s">
        <v>51</v>
      </c>
      <c r="C25" s="21" t="s">
        <v>16</v>
      </c>
      <c r="D25" s="23">
        <v>2460</v>
      </c>
      <c r="E25" s="23">
        <v>3690</v>
      </c>
      <c r="F25" s="23">
        <f t="shared" si="0"/>
        <v>6150</v>
      </c>
      <c r="G25" s="23"/>
      <c r="H25" s="20"/>
    </row>
    <row r="26" ht="32" customHeight="1" spans="1:8">
      <c r="A26" s="17">
        <v>23</v>
      </c>
      <c r="B26" s="21" t="s">
        <v>52</v>
      </c>
      <c r="C26" s="21" t="s">
        <v>13</v>
      </c>
      <c r="D26" s="23">
        <v>2460</v>
      </c>
      <c r="E26" s="23">
        <v>3690</v>
      </c>
      <c r="F26" s="23">
        <f t="shared" si="0"/>
        <v>6150</v>
      </c>
      <c r="G26" s="23"/>
      <c r="H26" s="20"/>
    </row>
    <row r="27" ht="32" customHeight="1" spans="1:8">
      <c r="A27" s="17">
        <v>24</v>
      </c>
      <c r="B27" s="21" t="s">
        <v>53</v>
      </c>
      <c r="C27" s="21" t="s">
        <v>16</v>
      </c>
      <c r="D27" s="23">
        <v>2460</v>
      </c>
      <c r="E27" s="23">
        <v>3690</v>
      </c>
      <c r="F27" s="23">
        <f>SUM(D27:E27)</f>
        <v>6150</v>
      </c>
      <c r="G27" s="25" t="s">
        <v>54</v>
      </c>
      <c r="H27" s="20"/>
    </row>
    <row r="28" ht="32" customHeight="1" spans="1:8">
      <c r="A28" s="17">
        <v>25</v>
      </c>
      <c r="B28" s="21" t="s">
        <v>55</v>
      </c>
      <c r="C28" s="21" t="s">
        <v>16</v>
      </c>
      <c r="D28" s="23">
        <v>2460</v>
      </c>
      <c r="E28" s="23">
        <v>3690</v>
      </c>
      <c r="F28" s="23">
        <f>SUM(D28:E28)</f>
        <v>6150</v>
      </c>
      <c r="G28" s="25"/>
      <c r="H28" s="20"/>
    </row>
    <row r="29" ht="32" customHeight="1" spans="1:8">
      <c r="A29" s="17">
        <v>26</v>
      </c>
      <c r="B29" s="21" t="s">
        <v>56</v>
      </c>
      <c r="C29" s="21" t="s">
        <v>16</v>
      </c>
      <c r="D29" s="23">
        <v>2460</v>
      </c>
      <c r="E29" s="23">
        <v>3690</v>
      </c>
      <c r="F29" s="23">
        <f>SUM(D29:E29)</f>
        <v>6150</v>
      </c>
      <c r="G29" s="25"/>
      <c r="H29" s="20"/>
    </row>
    <row r="30" ht="32" customHeight="1" spans="1:8">
      <c r="A30" s="17">
        <v>27</v>
      </c>
      <c r="B30" s="21" t="s">
        <v>57</v>
      </c>
      <c r="C30" s="21" t="s">
        <v>16</v>
      </c>
      <c r="D30" s="23">
        <v>2460</v>
      </c>
      <c r="E30" s="23">
        <v>3690</v>
      </c>
      <c r="F30" s="23">
        <f>SUM(D30:E30)</f>
        <v>6150</v>
      </c>
      <c r="G30" s="27"/>
      <c r="H30" s="20"/>
    </row>
    <row r="31" ht="30" customHeight="1" spans="1:8">
      <c r="A31" s="17">
        <v>28</v>
      </c>
      <c r="B31" s="21" t="s">
        <v>58</v>
      </c>
      <c r="C31" s="21" t="s">
        <v>16</v>
      </c>
      <c r="D31" s="23">
        <v>2460</v>
      </c>
      <c r="E31" s="23">
        <v>3690</v>
      </c>
      <c r="F31" s="23">
        <f t="shared" ref="F31:F41" si="1">SUM(D31:E31)</f>
        <v>6150</v>
      </c>
      <c r="G31" s="24" t="s">
        <v>59</v>
      </c>
      <c r="H31" s="29"/>
    </row>
    <row r="32" ht="30" customHeight="1" spans="1:8">
      <c r="A32" s="17">
        <v>29</v>
      </c>
      <c r="B32" s="21" t="s">
        <v>60</v>
      </c>
      <c r="C32" s="21" t="s">
        <v>16</v>
      </c>
      <c r="D32" s="23">
        <v>2460</v>
      </c>
      <c r="E32" s="23">
        <v>3690</v>
      </c>
      <c r="F32" s="23">
        <f t="shared" si="1"/>
        <v>6150</v>
      </c>
      <c r="G32" s="25"/>
      <c r="H32" s="29"/>
    </row>
    <row r="33" ht="30" customHeight="1" spans="1:8">
      <c r="A33" s="17">
        <v>30</v>
      </c>
      <c r="B33" s="21" t="s">
        <v>61</v>
      </c>
      <c r="C33" s="21" t="s">
        <v>16</v>
      </c>
      <c r="D33" s="23">
        <v>2460</v>
      </c>
      <c r="E33" s="23">
        <v>3690</v>
      </c>
      <c r="F33" s="23">
        <f t="shared" si="1"/>
        <v>6150</v>
      </c>
      <c r="G33" s="25"/>
      <c r="H33" s="29"/>
    </row>
    <row r="34" ht="30" customHeight="1" spans="1:8">
      <c r="A34" s="17">
        <v>31</v>
      </c>
      <c r="B34" s="21" t="s">
        <v>62</v>
      </c>
      <c r="C34" s="21" t="s">
        <v>16</v>
      </c>
      <c r="D34" s="23">
        <v>2460</v>
      </c>
      <c r="E34" s="23">
        <v>3690</v>
      </c>
      <c r="F34" s="23">
        <f t="shared" si="1"/>
        <v>6150</v>
      </c>
      <c r="G34" s="25"/>
      <c r="H34" s="29"/>
    </row>
    <row r="35" ht="30" customHeight="1" spans="1:8">
      <c r="A35" s="17">
        <v>32</v>
      </c>
      <c r="B35" s="21" t="s">
        <v>63</v>
      </c>
      <c r="C35" s="21" t="s">
        <v>16</v>
      </c>
      <c r="D35" s="23">
        <v>2460</v>
      </c>
      <c r="E35" s="23">
        <v>3690</v>
      </c>
      <c r="F35" s="23">
        <f t="shared" si="1"/>
        <v>6150</v>
      </c>
      <c r="G35" s="25"/>
      <c r="H35" s="29"/>
    </row>
    <row r="36" ht="30" customHeight="1" spans="1:8">
      <c r="A36" s="17">
        <v>33</v>
      </c>
      <c r="B36" s="21" t="s">
        <v>64</v>
      </c>
      <c r="C36" s="21" t="s">
        <v>13</v>
      </c>
      <c r="D36" s="23">
        <v>2460</v>
      </c>
      <c r="E36" s="23">
        <v>3690</v>
      </c>
      <c r="F36" s="23">
        <f t="shared" ref="F36:F39" si="2">SUM(D36:E36)</f>
        <v>6150</v>
      </c>
      <c r="G36" s="30" t="s">
        <v>65</v>
      </c>
      <c r="H36" s="20"/>
    </row>
    <row r="37" ht="30" customHeight="1" spans="1:8">
      <c r="A37" s="17">
        <v>34</v>
      </c>
      <c r="B37" s="21" t="s">
        <v>66</v>
      </c>
      <c r="C37" s="21" t="s">
        <v>16</v>
      </c>
      <c r="D37" s="23">
        <v>2460</v>
      </c>
      <c r="E37" s="23">
        <v>3690</v>
      </c>
      <c r="F37" s="23">
        <f t="shared" si="2"/>
        <v>6150</v>
      </c>
      <c r="G37" s="31"/>
      <c r="H37" s="20"/>
    </row>
    <row r="38" ht="30" customHeight="1" spans="1:8">
      <c r="A38" s="17">
        <v>35</v>
      </c>
      <c r="B38" s="21" t="s">
        <v>67</v>
      </c>
      <c r="C38" s="21" t="s">
        <v>16</v>
      </c>
      <c r="D38" s="23">
        <v>2460</v>
      </c>
      <c r="E38" s="23">
        <v>3690</v>
      </c>
      <c r="F38" s="23">
        <f t="shared" si="2"/>
        <v>6150</v>
      </c>
      <c r="G38" s="24" t="s">
        <v>68</v>
      </c>
      <c r="H38" s="20"/>
    </row>
    <row r="39" ht="30" customHeight="1" spans="1:8">
      <c r="A39" s="17">
        <v>36</v>
      </c>
      <c r="B39" s="21" t="s">
        <v>69</v>
      </c>
      <c r="C39" s="21" t="s">
        <v>16</v>
      </c>
      <c r="D39" s="23">
        <v>2460</v>
      </c>
      <c r="E39" s="23">
        <v>3690</v>
      </c>
      <c r="F39" s="23">
        <f t="shared" si="2"/>
        <v>6150</v>
      </c>
      <c r="G39" s="24" t="s">
        <v>70</v>
      </c>
      <c r="H39" s="20"/>
    </row>
    <row r="40" ht="30" customHeight="1" spans="1:8">
      <c r="A40" s="17">
        <v>37</v>
      </c>
      <c r="B40" s="21" t="s">
        <v>71</v>
      </c>
      <c r="C40" s="21" t="s">
        <v>16</v>
      </c>
      <c r="D40" s="23">
        <v>2460</v>
      </c>
      <c r="E40" s="23">
        <v>3690</v>
      </c>
      <c r="F40" s="23">
        <f>SUM(D40:E40)</f>
        <v>6150</v>
      </c>
      <c r="G40" s="23" t="s">
        <v>72</v>
      </c>
      <c r="H40" s="20"/>
    </row>
    <row r="41" ht="30" customHeight="1" spans="1:8">
      <c r="A41" s="17">
        <v>38</v>
      </c>
      <c r="B41" s="21" t="s">
        <v>73</v>
      </c>
      <c r="C41" s="21" t="s">
        <v>16</v>
      </c>
      <c r="D41" s="23">
        <v>2460</v>
      </c>
      <c r="E41" s="23">
        <v>3690</v>
      </c>
      <c r="F41" s="23">
        <f>SUM(D41:E41)</f>
        <v>6150</v>
      </c>
      <c r="G41" s="24" t="s">
        <v>74</v>
      </c>
      <c r="H41" s="20"/>
    </row>
    <row r="42" ht="30" customHeight="1" spans="1:8">
      <c r="A42" s="17">
        <v>39</v>
      </c>
      <c r="B42" s="26" t="s">
        <v>75</v>
      </c>
      <c r="C42" s="26" t="s">
        <v>13</v>
      </c>
      <c r="D42" s="23">
        <v>2460</v>
      </c>
      <c r="E42" s="23">
        <v>3690</v>
      </c>
      <c r="F42" s="23">
        <f>SUM(D42:E42)</f>
        <v>6150</v>
      </c>
      <c r="G42" s="24" t="s">
        <v>76</v>
      </c>
      <c r="H42" s="20"/>
    </row>
    <row r="43" ht="30" customHeight="1" spans="1:8">
      <c r="A43" s="17">
        <v>40</v>
      </c>
      <c r="B43" s="26" t="s">
        <v>77</v>
      </c>
      <c r="C43" s="26" t="s">
        <v>13</v>
      </c>
      <c r="D43" s="23">
        <v>2460</v>
      </c>
      <c r="E43" s="23">
        <v>3690</v>
      </c>
      <c r="F43" s="23">
        <f>SUM(D43:E43)</f>
        <v>6150</v>
      </c>
      <c r="G43" s="32" t="s">
        <v>78</v>
      </c>
      <c r="H43" s="29"/>
    </row>
    <row r="44" ht="30" customHeight="1" spans="1:8">
      <c r="A44" s="17">
        <v>41</v>
      </c>
      <c r="B44" s="26" t="s">
        <v>79</v>
      </c>
      <c r="C44" s="26" t="s">
        <v>16</v>
      </c>
      <c r="D44" s="23">
        <v>2460</v>
      </c>
      <c r="E44" s="23">
        <v>3690</v>
      </c>
      <c r="F44" s="23">
        <f>SUM(D44:E44)</f>
        <v>6150</v>
      </c>
      <c r="G44" s="33" t="s">
        <v>80</v>
      </c>
      <c r="H44" s="20"/>
    </row>
    <row r="45" ht="30" customHeight="1" spans="1:8">
      <c r="A45" s="17">
        <v>42</v>
      </c>
      <c r="B45" s="26" t="s">
        <v>81</v>
      </c>
      <c r="C45" s="26" t="s">
        <v>16</v>
      </c>
      <c r="D45" s="23">
        <v>2460</v>
      </c>
      <c r="E45" s="23">
        <v>3690</v>
      </c>
      <c r="F45" s="23">
        <f>SUM(D45:E45)</f>
        <v>6150</v>
      </c>
      <c r="G45" s="34"/>
      <c r="H45" s="20"/>
    </row>
    <row r="46" ht="33" customHeight="1" spans="1:8">
      <c r="A46" s="17">
        <v>43</v>
      </c>
      <c r="B46" s="26" t="s">
        <v>82</v>
      </c>
      <c r="C46" s="26" t="s">
        <v>16</v>
      </c>
      <c r="D46" s="23">
        <v>2460</v>
      </c>
      <c r="E46" s="23">
        <v>3690</v>
      </c>
      <c r="F46" s="23">
        <f>SUM(D46:E46)</f>
        <v>6150</v>
      </c>
      <c r="G46" s="34"/>
      <c r="H46" s="20"/>
    </row>
    <row r="47" ht="30" customHeight="1" spans="1:8">
      <c r="A47" s="17">
        <v>44</v>
      </c>
      <c r="B47" s="26" t="s">
        <v>83</v>
      </c>
      <c r="C47" s="26" t="s">
        <v>16</v>
      </c>
      <c r="D47" s="23">
        <v>2460</v>
      </c>
      <c r="E47" s="23">
        <v>3690</v>
      </c>
      <c r="F47" s="23">
        <f>SUM(D47:E47)</f>
        <v>6150</v>
      </c>
      <c r="G47" s="35" t="s">
        <v>84</v>
      </c>
      <c r="H47" s="29"/>
    </row>
    <row r="48" ht="30" customHeight="1" spans="1:8">
      <c r="A48" s="17">
        <v>45</v>
      </c>
      <c r="B48" s="26" t="s">
        <v>85</v>
      </c>
      <c r="C48" s="26" t="s">
        <v>16</v>
      </c>
      <c r="D48" s="23">
        <v>2460</v>
      </c>
      <c r="E48" s="23">
        <v>3690</v>
      </c>
      <c r="F48" s="23">
        <f>SUM(D48:E48)</f>
        <v>6150</v>
      </c>
      <c r="G48" s="35"/>
      <c r="H48" s="29"/>
    </row>
    <row r="49" ht="30" customHeight="1" spans="1:8">
      <c r="A49" s="17">
        <v>46</v>
      </c>
      <c r="B49" s="26" t="s">
        <v>86</v>
      </c>
      <c r="C49" s="26" t="s">
        <v>16</v>
      </c>
      <c r="D49" s="23">
        <v>2460</v>
      </c>
      <c r="E49" s="23">
        <v>3690</v>
      </c>
      <c r="F49" s="23">
        <f>SUM(D49:E49)</f>
        <v>6150</v>
      </c>
      <c r="G49" s="30" t="s">
        <v>87</v>
      </c>
      <c r="H49" s="20"/>
    </row>
    <row r="50" ht="30" customHeight="1" spans="1:8">
      <c r="A50" s="17">
        <v>47</v>
      </c>
      <c r="B50" s="21" t="s">
        <v>88</v>
      </c>
      <c r="C50" s="21" t="s">
        <v>16</v>
      </c>
      <c r="D50" s="23">
        <v>2460</v>
      </c>
      <c r="E50" s="23">
        <v>3690</v>
      </c>
      <c r="F50" s="23">
        <f>SUM(D50:E50)</f>
        <v>6150</v>
      </c>
      <c r="G50" s="31"/>
      <c r="H50" s="20"/>
    </row>
    <row r="51" s="1" customFormat="1" ht="30" customHeight="1" spans="1:8">
      <c r="A51" s="17">
        <v>48</v>
      </c>
      <c r="B51" s="21" t="s">
        <v>89</v>
      </c>
      <c r="C51" s="21" t="s">
        <v>16</v>
      </c>
      <c r="D51" s="23">
        <v>2460</v>
      </c>
      <c r="E51" s="23">
        <v>3690</v>
      </c>
      <c r="F51" s="23">
        <f>SUM(D51:E51)</f>
        <v>6150</v>
      </c>
      <c r="G51" s="23" t="s">
        <v>90</v>
      </c>
      <c r="H51" s="29"/>
    </row>
    <row r="52" s="1" customFormat="1" ht="30" customHeight="1" spans="1:8">
      <c r="A52" s="17">
        <v>49</v>
      </c>
      <c r="B52" s="21" t="s">
        <v>91</v>
      </c>
      <c r="C52" s="21" t="s">
        <v>13</v>
      </c>
      <c r="D52" s="23">
        <v>2460</v>
      </c>
      <c r="E52" s="23">
        <v>3690</v>
      </c>
      <c r="F52" s="23">
        <f>SUM(D52:E52)</f>
        <v>6150</v>
      </c>
      <c r="G52" s="24" t="s">
        <v>92</v>
      </c>
      <c r="H52" s="20"/>
    </row>
    <row r="53" ht="31" customHeight="1" spans="1:8">
      <c r="A53" s="17">
        <v>50</v>
      </c>
      <c r="B53" s="21" t="s">
        <v>93</v>
      </c>
      <c r="C53" s="21" t="s">
        <v>13</v>
      </c>
      <c r="D53" s="23">
        <v>2460</v>
      </c>
      <c r="E53" s="23">
        <v>3690</v>
      </c>
      <c r="F53" s="23">
        <f>SUM(D53:E53)</f>
        <v>6150</v>
      </c>
      <c r="G53" s="24" t="s">
        <v>94</v>
      </c>
      <c r="H53" s="29"/>
    </row>
    <row r="54" ht="31" customHeight="1" spans="1:8">
      <c r="A54" s="17">
        <v>51</v>
      </c>
      <c r="B54" s="21" t="s">
        <v>95</v>
      </c>
      <c r="C54" s="21" t="s">
        <v>16</v>
      </c>
      <c r="D54" s="23">
        <v>2460</v>
      </c>
      <c r="E54" s="23">
        <v>3690</v>
      </c>
      <c r="F54" s="23">
        <f>SUM(D54:E54)</f>
        <v>6150</v>
      </c>
      <c r="G54" s="25"/>
      <c r="H54" s="29"/>
    </row>
    <row r="55" ht="31" customHeight="1" spans="1:8">
      <c r="A55" s="17">
        <v>52</v>
      </c>
      <c r="B55" s="21" t="s">
        <v>96</v>
      </c>
      <c r="C55" s="21" t="s">
        <v>16</v>
      </c>
      <c r="D55" s="23">
        <v>2460</v>
      </c>
      <c r="E55" s="23">
        <v>3690</v>
      </c>
      <c r="F55" s="23">
        <f>SUM(D55:E55)</f>
        <v>6150</v>
      </c>
      <c r="G55" s="35" t="s">
        <v>97</v>
      </c>
      <c r="H55" s="29"/>
    </row>
    <row r="56" ht="31" customHeight="1" spans="1:8">
      <c r="A56" s="17">
        <v>53</v>
      </c>
      <c r="B56" s="21" t="s">
        <v>98</v>
      </c>
      <c r="C56" s="21" t="s">
        <v>16</v>
      </c>
      <c r="D56" s="23">
        <v>2460</v>
      </c>
      <c r="E56" s="23">
        <v>3690</v>
      </c>
      <c r="F56" s="23">
        <f>SUM(D56:E56)</f>
        <v>6150</v>
      </c>
      <c r="G56" s="35"/>
      <c r="H56" s="29"/>
    </row>
    <row r="57" ht="31" customHeight="1" spans="1:8">
      <c r="A57" s="17">
        <v>54</v>
      </c>
      <c r="B57" s="21" t="s">
        <v>99</v>
      </c>
      <c r="C57" s="21" t="s">
        <v>16</v>
      </c>
      <c r="D57" s="23">
        <v>2460</v>
      </c>
      <c r="E57" s="23">
        <v>3690</v>
      </c>
      <c r="F57" s="23">
        <f>SUM(D57:E57)</f>
        <v>6150</v>
      </c>
      <c r="G57" s="33" t="s">
        <v>100</v>
      </c>
      <c r="H57" s="20"/>
    </row>
    <row r="58" ht="31" customHeight="1" spans="1:8">
      <c r="A58" s="17">
        <v>55</v>
      </c>
      <c r="B58" s="21" t="s">
        <v>101</v>
      </c>
      <c r="C58" s="21" t="s">
        <v>16</v>
      </c>
      <c r="D58" s="23">
        <v>2460</v>
      </c>
      <c r="E58" s="23">
        <v>3690</v>
      </c>
      <c r="F58" s="23">
        <f>SUM(D58:E58)</f>
        <v>6150</v>
      </c>
      <c r="G58" s="34"/>
      <c r="H58" s="20"/>
    </row>
    <row r="59" ht="31" customHeight="1" spans="1:8">
      <c r="A59" s="17">
        <v>56</v>
      </c>
      <c r="B59" s="21" t="s">
        <v>102</v>
      </c>
      <c r="C59" s="21" t="s">
        <v>16</v>
      </c>
      <c r="D59" s="23">
        <v>2460</v>
      </c>
      <c r="E59" s="23">
        <v>3690</v>
      </c>
      <c r="F59" s="23">
        <f>SUM(D59:E59)</f>
        <v>6150</v>
      </c>
      <c r="G59" s="24" t="s">
        <v>103</v>
      </c>
      <c r="H59" s="20"/>
    </row>
    <row r="60" ht="36" customHeight="1" spans="1:8">
      <c r="A60" s="17">
        <v>57</v>
      </c>
      <c r="B60" s="21" t="s">
        <v>104</v>
      </c>
      <c r="C60" s="21" t="s">
        <v>16</v>
      </c>
      <c r="D60" s="23">
        <v>2460</v>
      </c>
      <c r="E60" s="23">
        <v>3690</v>
      </c>
      <c r="F60" s="23">
        <v>6150</v>
      </c>
      <c r="G60" s="23" t="s">
        <v>105</v>
      </c>
      <c r="H60" s="20"/>
    </row>
    <row r="61" ht="30" customHeight="1" spans="1:8">
      <c r="A61" s="17">
        <v>58</v>
      </c>
      <c r="B61" s="21" t="s">
        <v>106</v>
      </c>
      <c r="C61" s="21" t="s">
        <v>16</v>
      </c>
      <c r="D61" s="23">
        <v>2460</v>
      </c>
      <c r="E61" s="23">
        <v>3690</v>
      </c>
      <c r="F61" s="23">
        <f>SUM(D61:E61)</f>
        <v>6150</v>
      </c>
      <c r="G61" s="24" t="s">
        <v>107</v>
      </c>
      <c r="H61" s="20"/>
    </row>
    <row r="62" ht="30" customHeight="1" spans="1:8">
      <c r="A62" s="17">
        <v>59</v>
      </c>
      <c r="B62" s="21" t="s">
        <v>108</v>
      </c>
      <c r="C62" s="21" t="s">
        <v>16</v>
      </c>
      <c r="D62" s="23">
        <v>2460</v>
      </c>
      <c r="E62" s="23">
        <v>3690</v>
      </c>
      <c r="F62" s="23">
        <f>SUM(D62:E62)</f>
        <v>6150</v>
      </c>
      <c r="G62" s="35" t="s">
        <v>109</v>
      </c>
      <c r="H62" s="29"/>
    </row>
    <row r="63" ht="30" customHeight="1" spans="1:8">
      <c r="A63" s="17">
        <v>60</v>
      </c>
      <c r="B63" s="21" t="s">
        <v>110</v>
      </c>
      <c r="C63" s="21" t="s">
        <v>16</v>
      </c>
      <c r="D63" s="23">
        <v>2460</v>
      </c>
      <c r="E63" s="23">
        <v>3690</v>
      </c>
      <c r="F63" s="23">
        <f>SUM(D63:E63)</f>
        <v>6150</v>
      </c>
      <c r="G63" s="35"/>
      <c r="H63" s="29"/>
    </row>
    <row r="64" ht="30" customHeight="1" spans="1:8">
      <c r="A64" s="17">
        <v>61</v>
      </c>
      <c r="B64" s="21" t="s">
        <v>111</v>
      </c>
      <c r="C64" s="21" t="s">
        <v>16</v>
      </c>
      <c r="D64" s="23">
        <v>2460</v>
      </c>
      <c r="E64" s="23">
        <v>3690</v>
      </c>
      <c r="F64" s="23">
        <f>SUM(D64:E64)</f>
        <v>6150</v>
      </c>
      <c r="G64" s="33" t="s">
        <v>112</v>
      </c>
      <c r="H64" s="20"/>
    </row>
    <row r="65" ht="35" customHeight="1" spans="1:8">
      <c r="A65" s="17">
        <v>62</v>
      </c>
      <c r="B65" s="21" t="s">
        <v>113</v>
      </c>
      <c r="C65" s="21" t="s">
        <v>16</v>
      </c>
      <c r="D65" s="23">
        <v>2460</v>
      </c>
      <c r="E65" s="23">
        <v>3690</v>
      </c>
      <c r="F65" s="23">
        <f>SUM(D65:E65)</f>
        <v>6150</v>
      </c>
      <c r="G65" s="23" t="s">
        <v>114</v>
      </c>
      <c r="H65" s="20"/>
    </row>
    <row r="66" ht="35" customHeight="1" spans="1:8">
      <c r="A66" s="17">
        <v>63</v>
      </c>
      <c r="B66" s="21" t="s">
        <v>115</v>
      </c>
      <c r="C66" s="21" t="s">
        <v>16</v>
      </c>
      <c r="D66" s="23">
        <v>2460</v>
      </c>
      <c r="E66" s="23">
        <v>3690</v>
      </c>
      <c r="F66" s="23">
        <f>SUM(D66:E66)</f>
        <v>6150</v>
      </c>
      <c r="G66" s="23"/>
      <c r="H66" s="20"/>
    </row>
    <row r="67" ht="35" customHeight="1" spans="1:8">
      <c r="A67" s="17">
        <v>64</v>
      </c>
      <c r="B67" s="21" t="s">
        <v>116</v>
      </c>
      <c r="C67" s="21" t="s">
        <v>16</v>
      </c>
      <c r="D67" s="23">
        <v>2460</v>
      </c>
      <c r="E67" s="23">
        <v>3690</v>
      </c>
      <c r="F67" s="23">
        <f>SUM(D67:E67)</f>
        <v>6150</v>
      </c>
      <c r="G67" s="23" t="s">
        <v>117</v>
      </c>
      <c r="H67" s="20"/>
    </row>
    <row r="68" ht="35" customHeight="1" spans="1:8">
      <c r="A68" s="17">
        <v>65</v>
      </c>
      <c r="B68" s="26" t="s">
        <v>118</v>
      </c>
      <c r="C68" s="26" t="s">
        <v>16</v>
      </c>
      <c r="D68" s="23">
        <v>2460</v>
      </c>
      <c r="E68" s="23">
        <v>3690</v>
      </c>
      <c r="F68" s="23">
        <v>6150</v>
      </c>
      <c r="G68" s="23" t="s">
        <v>119</v>
      </c>
      <c r="H68" s="20"/>
    </row>
    <row r="69" ht="30" customHeight="1" spans="1:8">
      <c r="A69" s="17">
        <v>66</v>
      </c>
      <c r="B69" s="26" t="s">
        <v>120</v>
      </c>
      <c r="C69" s="26" t="s">
        <v>13</v>
      </c>
      <c r="D69" s="23">
        <v>2460</v>
      </c>
      <c r="E69" s="23">
        <v>3690</v>
      </c>
      <c r="F69" s="23">
        <f t="shared" ref="F69:F76" si="3">SUM(D69:E69)</f>
        <v>6150</v>
      </c>
      <c r="G69" s="25" t="s">
        <v>121</v>
      </c>
      <c r="H69" s="20"/>
    </row>
    <row r="70" ht="30" customHeight="1" spans="1:8">
      <c r="A70" s="17">
        <v>67</v>
      </c>
      <c r="B70" s="21" t="s">
        <v>122</v>
      </c>
      <c r="C70" s="21" t="s">
        <v>16</v>
      </c>
      <c r="D70" s="23">
        <v>2460</v>
      </c>
      <c r="E70" s="23">
        <v>3690</v>
      </c>
      <c r="F70" s="23">
        <f t="shared" si="3"/>
        <v>6150</v>
      </c>
      <c r="G70" s="25"/>
      <c r="H70" s="20"/>
    </row>
    <row r="71" ht="30" customHeight="1" spans="1:8">
      <c r="A71" s="17">
        <v>68</v>
      </c>
      <c r="B71" s="26" t="s">
        <v>123</v>
      </c>
      <c r="C71" s="26" t="s">
        <v>13</v>
      </c>
      <c r="D71" s="23">
        <v>2460</v>
      </c>
      <c r="E71" s="23">
        <v>3690</v>
      </c>
      <c r="F71" s="23">
        <f t="shared" si="3"/>
        <v>6150</v>
      </c>
      <c r="G71" s="25"/>
      <c r="H71" s="20"/>
    </row>
    <row r="72" ht="30" customHeight="1" spans="1:8">
      <c r="A72" s="17">
        <v>69</v>
      </c>
      <c r="B72" s="21" t="s">
        <v>124</v>
      </c>
      <c r="C72" s="21" t="s">
        <v>16</v>
      </c>
      <c r="D72" s="23">
        <v>2460</v>
      </c>
      <c r="E72" s="23">
        <v>3690</v>
      </c>
      <c r="F72" s="23">
        <f t="shared" si="3"/>
        <v>6150</v>
      </c>
      <c r="G72" s="23" t="s">
        <v>125</v>
      </c>
      <c r="H72" s="20"/>
    </row>
    <row r="73" ht="30" customHeight="1" spans="1:8">
      <c r="A73" s="17">
        <v>70</v>
      </c>
      <c r="B73" s="21" t="s">
        <v>126</v>
      </c>
      <c r="C73" s="21" t="s">
        <v>16</v>
      </c>
      <c r="D73" s="23">
        <v>2460</v>
      </c>
      <c r="E73" s="23">
        <v>3690</v>
      </c>
      <c r="F73" s="23">
        <f t="shared" si="3"/>
        <v>6150</v>
      </c>
      <c r="G73" s="23"/>
      <c r="H73" s="20"/>
    </row>
    <row r="74" ht="30" customHeight="1" spans="1:8">
      <c r="A74" s="17">
        <v>71</v>
      </c>
      <c r="B74" s="21" t="s">
        <v>127</v>
      </c>
      <c r="C74" s="21" t="s">
        <v>13</v>
      </c>
      <c r="D74" s="23">
        <v>2460</v>
      </c>
      <c r="E74" s="23">
        <v>3690</v>
      </c>
      <c r="F74" s="23">
        <f t="shared" si="3"/>
        <v>6150</v>
      </c>
      <c r="G74" s="23"/>
      <c r="H74" s="20"/>
    </row>
    <row r="75" ht="30" customHeight="1" spans="1:8">
      <c r="A75" s="17">
        <v>72</v>
      </c>
      <c r="B75" s="21" t="s">
        <v>128</v>
      </c>
      <c r="C75" s="21" t="s">
        <v>13</v>
      </c>
      <c r="D75" s="23">
        <v>2460</v>
      </c>
      <c r="E75" s="23">
        <v>3690</v>
      </c>
      <c r="F75" s="23">
        <f t="shared" si="3"/>
        <v>6150</v>
      </c>
      <c r="G75" s="30" t="s">
        <v>129</v>
      </c>
      <c r="H75" s="20"/>
    </row>
    <row r="76" ht="30" customHeight="1" spans="1:8">
      <c r="A76" s="17" t="s">
        <v>9</v>
      </c>
      <c r="B76" s="36"/>
      <c r="C76" s="36"/>
      <c r="D76" s="17">
        <f>SUM(D4:D75)</f>
        <v>173840</v>
      </c>
      <c r="E76" s="17">
        <f>SUM(E4:E75)</f>
        <v>260760</v>
      </c>
      <c r="F76" s="17">
        <f>SUM(D76:E76)</f>
        <v>434600</v>
      </c>
      <c r="G76" s="36"/>
      <c r="H76" s="37"/>
    </row>
    <row r="77" ht="30" customHeight="1" spans="1:8">
      <c r="A77" s="38" t="s">
        <v>130</v>
      </c>
      <c r="B77" s="36"/>
      <c r="C77" s="39"/>
      <c r="D77" s="39"/>
      <c r="E77" s="39"/>
      <c r="F77" s="36"/>
      <c r="G77" s="36"/>
      <c r="H77" s="37"/>
    </row>
    <row r="78" ht="28" customHeight="1"/>
  </sheetData>
  <mergeCells count="25">
    <mergeCell ref="B1:H1"/>
    <mergeCell ref="A2:B2"/>
    <mergeCell ref="A77:E77"/>
    <mergeCell ref="G4:G5"/>
    <mergeCell ref="G6:G8"/>
    <mergeCell ref="G10:G11"/>
    <mergeCell ref="G12:G13"/>
    <mergeCell ref="G14:G15"/>
    <mergeCell ref="G17:G18"/>
    <mergeCell ref="G19:G20"/>
    <mergeCell ref="G21:G22"/>
    <mergeCell ref="G24:G26"/>
    <mergeCell ref="G27:G30"/>
    <mergeCell ref="G31:G35"/>
    <mergeCell ref="G36:G37"/>
    <mergeCell ref="G44:G46"/>
    <mergeCell ref="G47:G48"/>
    <mergeCell ref="G49:G50"/>
    <mergeCell ref="G53:G54"/>
    <mergeCell ref="G55:G56"/>
    <mergeCell ref="G57:G58"/>
    <mergeCell ref="G62:G63"/>
    <mergeCell ref="G65:G66"/>
    <mergeCell ref="G69:G71"/>
    <mergeCell ref="G72:G74"/>
  </mergeCells>
  <conditionalFormatting sqref="B6">
    <cfRule type="duplicateValues" dxfId="0" priority="15"/>
  </conditionalFormatting>
  <conditionalFormatting sqref="B23">
    <cfRule type="duplicateValues" dxfId="0" priority="7"/>
  </conditionalFormatting>
  <conditionalFormatting sqref="B38">
    <cfRule type="duplicateValues" dxfId="0" priority="13"/>
  </conditionalFormatting>
  <conditionalFormatting sqref="B39">
    <cfRule type="duplicateValues" dxfId="0" priority="2"/>
  </conditionalFormatting>
  <conditionalFormatting sqref="B40">
    <cfRule type="duplicateValues" dxfId="0" priority="12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44"/>
  </conditionalFormatting>
  <conditionalFormatting sqref="B44">
    <cfRule type="duplicateValues" dxfId="0" priority="11"/>
  </conditionalFormatting>
  <conditionalFormatting sqref="B51">
    <cfRule type="duplicateValues" dxfId="0" priority="10"/>
  </conditionalFormatting>
  <conditionalFormatting sqref="B52">
    <cfRule type="duplicateValues" dxfId="0" priority="38"/>
  </conditionalFormatting>
  <conditionalFormatting sqref="B55">
    <cfRule type="duplicateValues" dxfId="0" priority="8"/>
  </conditionalFormatting>
  <conditionalFormatting sqref="B56">
    <cfRule type="duplicateValues" dxfId="0" priority="34"/>
  </conditionalFormatting>
  <conditionalFormatting sqref="B59">
    <cfRule type="duplicateValues" dxfId="0" priority="14"/>
  </conditionalFormatting>
  <conditionalFormatting sqref="B61">
    <cfRule type="duplicateValues" dxfId="0" priority="9"/>
  </conditionalFormatting>
  <conditionalFormatting sqref="B64">
    <cfRule type="duplicateValues" dxfId="0" priority="26"/>
  </conditionalFormatting>
  <conditionalFormatting sqref="B67">
    <cfRule type="duplicateValues" dxfId="0" priority="3"/>
  </conditionalFormatting>
  <conditionalFormatting sqref="B75">
    <cfRule type="duplicateValues" dxfId="0" priority="6"/>
  </conditionalFormatting>
  <conditionalFormatting sqref="B4:B5">
    <cfRule type="duplicateValues" dxfId="0" priority="1"/>
  </conditionalFormatting>
  <conditionalFormatting sqref="B7:B8">
    <cfRule type="duplicateValues" dxfId="0" priority="18"/>
  </conditionalFormatting>
  <conditionalFormatting sqref="B10:B13">
    <cfRule type="duplicateValues" dxfId="0" priority="59"/>
  </conditionalFormatting>
  <conditionalFormatting sqref="B14:B15">
    <cfRule type="duplicateValues" dxfId="0" priority="17"/>
  </conditionalFormatting>
  <conditionalFormatting sqref="B17:B18">
    <cfRule type="duplicateValues" dxfId="0" priority="58"/>
  </conditionalFormatting>
  <conditionalFormatting sqref="B19:B20">
    <cfRule type="duplicateValues" dxfId="0" priority="57"/>
  </conditionalFormatting>
  <conditionalFormatting sqref="B21:B22">
    <cfRule type="duplicateValues" dxfId="0" priority="56"/>
  </conditionalFormatting>
  <conditionalFormatting sqref="B24:B26">
    <cfRule type="duplicateValues" dxfId="0" priority="53"/>
  </conditionalFormatting>
  <conditionalFormatting sqref="B27:B30">
    <cfRule type="duplicateValues" dxfId="0" priority="52"/>
  </conditionalFormatting>
  <conditionalFormatting sqref="B31:B35">
    <cfRule type="duplicateValues" dxfId="0" priority="51"/>
  </conditionalFormatting>
  <conditionalFormatting sqref="B36:B37">
    <cfRule type="duplicateValues" dxfId="0" priority="50"/>
  </conditionalFormatting>
  <conditionalFormatting sqref="B45:B46">
    <cfRule type="duplicateValues" dxfId="0" priority="43"/>
  </conditionalFormatting>
  <conditionalFormatting sqref="B47:B48">
    <cfRule type="duplicateValues" dxfId="0" priority="42"/>
  </conditionalFormatting>
  <conditionalFormatting sqref="B49:B50">
    <cfRule type="duplicateValues" dxfId="0" priority="41"/>
  </conditionalFormatting>
  <conditionalFormatting sqref="B53:B54">
    <cfRule type="duplicateValues" dxfId="0" priority="37"/>
  </conditionalFormatting>
  <conditionalFormatting sqref="B57:B58">
    <cfRule type="duplicateValues" dxfId="0" priority="32"/>
  </conditionalFormatting>
  <conditionalFormatting sqref="B62:B63">
    <cfRule type="duplicateValues" dxfId="0" priority="27"/>
  </conditionalFormatting>
  <conditionalFormatting sqref="B65:B66">
    <cfRule type="duplicateValues" dxfId="0" priority="25"/>
  </conditionalFormatting>
  <conditionalFormatting sqref="B69:B71">
    <cfRule type="duplicateValues" dxfId="0" priority="21"/>
  </conditionalFormatting>
  <conditionalFormatting sqref="B72:B74">
    <cfRule type="duplicateValues" dxfId="0" priority="20"/>
  </conditionalFormatting>
  <printOptions horizontalCentered="1"/>
  <pageMargins left="0.751388888888889" right="0.751388888888889" top="0.472222222222222" bottom="0.354166666666667" header="0.354166666666667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2" sqref="H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韩文婷</cp:lastModifiedBy>
  <dcterms:created xsi:type="dcterms:W3CDTF">2023-05-26T15:38:00Z</dcterms:created>
  <dcterms:modified xsi:type="dcterms:W3CDTF">2026-01-16T08:29:42Z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