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<sst xmlns="http://schemas.openxmlformats.org/spreadsheetml/2006/main" count="605" uniqueCount="379">
  <si>
    <t>交城县一孩、二孩、三孩家庭生育补贴汇总表（9月）</t>
  </si>
  <si>
    <t>序号</t>
  </si>
  <si>
    <t>申请人
姓名</t>
  </si>
  <si>
    <t>户籍所在地</t>
  </si>
  <si>
    <t>申请
时间</t>
  </si>
  <si>
    <t>配偶
姓名</t>
  </si>
  <si>
    <t>申请类型
（孩次）</t>
  </si>
  <si>
    <t>金额</t>
  </si>
  <si>
    <t>石占霞</t>
  </si>
  <si>
    <t>岭底乡石家庄村</t>
  </si>
  <si>
    <t>梁开航</t>
  </si>
  <si>
    <t>一孩</t>
  </si>
  <si>
    <t>张文超</t>
  </si>
  <si>
    <t>天宁镇天宁街</t>
  </si>
  <si>
    <t>于一帆</t>
  </si>
  <si>
    <t>蔚倩楠</t>
  </si>
  <si>
    <t>天宁镇柰林村</t>
  </si>
  <si>
    <t>蔚兴刚</t>
  </si>
  <si>
    <t>侯佩佩</t>
  </si>
  <si>
    <t>西营镇西营村</t>
  </si>
  <si>
    <t>尤亚兵</t>
  </si>
  <si>
    <t>三孩</t>
  </si>
  <si>
    <t>刘宇航</t>
  </si>
  <si>
    <t>西营镇石侯村</t>
  </si>
  <si>
    <t>周慧敏</t>
  </si>
  <si>
    <t>二孩</t>
  </si>
  <si>
    <t>王振</t>
  </si>
  <si>
    <t>洪相乡安定村</t>
  </si>
  <si>
    <t>李英</t>
  </si>
  <si>
    <t>高杰</t>
  </si>
  <si>
    <t>天宁镇瓦窑村</t>
  </si>
  <si>
    <t>赵俊英</t>
  </si>
  <si>
    <t>解长杰</t>
  </si>
  <si>
    <t>洪相乡洪相村</t>
  </si>
  <si>
    <t>张丽娟</t>
  </si>
  <si>
    <t>郝晓龙</t>
  </si>
  <si>
    <t>天宁镇新开路</t>
  </si>
  <si>
    <t>白茹</t>
  </si>
  <si>
    <t>花承启</t>
  </si>
  <si>
    <t>夏家营镇覃村</t>
  </si>
  <si>
    <t>王慧娟</t>
  </si>
  <si>
    <t xml:space="preserve">一孩 </t>
  </si>
  <si>
    <t>张志刚</t>
  </si>
  <si>
    <t>洪相乡成村</t>
  </si>
  <si>
    <t>曹俊玲</t>
  </si>
  <si>
    <t>李晓龙</t>
  </si>
  <si>
    <t>夏家营镇贾家寨村</t>
  </si>
  <si>
    <t>李越越</t>
  </si>
  <si>
    <t>杨全成</t>
  </si>
  <si>
    <t>西营镇寨子村</t>
  </si>
  <si>
    <t>秦申艳</t>
  </si>
  <si>
    <t>惠杰</t>
  </si>
  <si>
    <t>天宁镇南街</t>
  </si>
  <si>
    <t>崔变变</t>
  </si>
  <si>
    <t>夏凯</t>
  </si>
  <si>
    <t>夏家营镇夏家营村</t>
  </si>
  <si>
    <t>高圆圆</t>
  </si>
  <si>
    <t>王忠鑫</t>
  </si>
  <si>
    <t>西营镇大营村</t>
  </si>
  <si>
    <t>李静</t>
  </si>
  <si>
    <t>徐宁</t>
  </si>
  <si>
    <t>庞泉沟镇寨则村</t>
  </si>
  <si>
    <t>郝田</t>
  </si>
  <si>
    <t>任晓伟</t>
  </si>
  <si>
    <t>夏家营镇贺家寨村</t>
  </si>
  <si>
    <t>程加妮</t>
  </si>
  <si>
    <t>侯文欢</t>
  </si>
  <si>
    <t>西社镇野则河</t>
  </si>
  <si>
    <t>许蓉</t>
  </si>
  <si>
    <t>薛然</t>
  </si>
  <si>
    <t>武艾冬</t>
  </si>
  <si>
    <t>陈晋红</t>
  </si>
  <si>
    <t>天宁镇西街</t>
  </si>
  <si>
    <t>任廷亮</t>
  </si>
  <si>
    <t>武鹏飞</t>
  </si>
  <si>
    <t>天宁镇田家山村</t>
  </si>
  <si>
    <t>杨云云</t>
  </si>
  <si>
    <t>钟林</t>
  </si>
  <si>
    <t>洪相镇广兴村</t>
  </si>
  <si>
    <t>张宇</t>
  </si>
  <si>
    <t>孙宇</t>
  </si>
  <si>
    <t>天宁镇北关街</t>
  </si>
  <si>
    <t>郭紫璇</t>
  </si>
  <si>
    <t>逯耀宇</t>
  </si>
  <si>
    <t>水峪贯镇岭上村</t>
  </si>
  <si>
    <t xml:space="preserve">郝晶晶 </t>
  </si>
  <si>
    <t>闫震</t>
  </si>
  <si>
    <t>水峪贯镇鲁沿村</t>
  </si>
  <si>
    <t xml:space="preserve"> 王金玉</t>
  </si>
  <si>
    <t>张甜</t>
  </si>
  <si>
    <t>张卓君</t>
  </si>
  <si>
    <t>潘晓倩</t>
  </si>
  <si>
    <t>天宁镇西汾阳村</t>
  </si>
  <si>
    <t xml:space="preserve">王佳 </t>
  </si>
  <si>
    <t>马玉宁</t>
  </si>
  <si>
    <t>天宁镇坡底村</t>
  </si>
  <si>
    <t xml:space="preserve"> 赵小娟</t>
  </si>
  <si>
    <t>李朋睿</t>
  </si>
  <si>
    <t xml:space="preserve"> 董莉</t>
  </si>
  <si>
    <t>徐佩风</t>
  </si>
  <si>
    <t>夏家营镇郑村</t>
  </si>
  <si>
    <t xml:space="preserve">罗俊宝 </t>
  </si>
  <si>
    <t>赵九州</t>
  </si>
  <si>
    <t>天宁镇青村</t>
  </si>
  <si>
    <t xml:space="preserve">李炳慧 </t>
  </si>
  <si>
    <t>贾汉章</t>
  </si>
  <si>
    <t xml:space="preserve"> 张崇荣</t>
  </si>
  <si>
    <t>贾怀豪</t>
  </si>
  <si>
    <t xml:space="preserve"> </t>
  </si>
  <si>
    <t>闫晶晶</t>
  </si>
  <si>
    <t>天宁镇阳渠村</t>
  </si>
  <si>
    <t xml:space="preserve">沈浩浩 </t>
  </si>
  <si>
    <t>杨婷</t>
  </si>
  <si>
    <t>天宁镇坡底道</t>
  </si>
  <si>
    <t xml:space="preserve">耿琪航 </t>
  </si>
  <si>
    <t>闫美美</t>
  </si>
  <si>
    <t xml:space="preserve">闫晓宇 </t>
  </si>
  <si>
    <t>侯慧耀</t>
  </si>
  <si>
    <t xml:space="preserve">李芸 </t>
  </si>
  <si>
    <t>张昊</t>
  </si>
  <si>
    <t xml:space="preserve">花莹莹 </t>
  </si>
  <si>
    <t>王宝鑫</t>
  </si>
  <si>
    <t xml:space="preserve">和悦 </t>
  </si>
  <si>
    <t>白思潮</t>
  </si>
  <si>
    <t>夏家营镇辛南村</t>
  </si>
  <si>
    <t xml:space="preserve">任红 </t>
  </si>
  <si>
    <t>李卫强</t>
  </si>
  <si>
    <t xml:space="preserve">夏家营镇段村 </t>
  </si>
  <si>
    <t xml:space="preserve"> 王世红</t>
  </si>
  <si>
    <t>任俊宇</t>
  </si>
  <si>
    <t>高润</t>
  </si>
  <si>
    <t>魏彦德</t>
  </si>
  <si>
    <t>岭底乡东坡村</t>
  </si>
  <si>
    <t xml:space="preserve">董晶 </t>
  </si>
  <si>
    <t>张振东</t>
  </si>
  <si>
    <t>安泽峰</t>
  </si>
  <si>
    <t>张元</t>
  </si>
  <si>
    <t>洪相镇洪相村</t>
  </si>
  <si>
    <t xml:space="preserve"> 刘娜</t>
  </si>
  <si>
    <t>李翼辉</t>
  </si>
  <si>
    <t>天宁镇梁家庄村</t>
  </si>
  <si>
    <t xml:space="preserve">侯秀红 </t>
  </si>
  <si>
    <t>李泽民</t>
  </si>
  <si>
    <t xml:space="preserve"> 高洁</t>
  </si>
  <si>
    <t>田嘉荣</t>
  </si>
  <si>
    <t xml:space="preserve">薛毓彪 </t>
  </si>
  <si>
    <t>冯伟</t>
  </si>
  <si>
    <t>庞泉沟镇中庄村</t>
  </si>
  <si>
    <t xml:space="preserve">倪希 </t>
  </si>
  <si>
    <t>郭永刚</t>
  </si>
  <si>
    <t>夏家营镇大辛村</t>
  </si>
  <si>
    <t xml:space="preserve"> 刘晓俊</t>
  </si>
  <si>
    <t>吕启辉</t>
  </si>
  <si>
    <t xml:space="preserve">孙亚男 </t>
  </si>
  <si>
    <t>张亚慧</t>
  </si>
  <si>
    <t xml:space="preserve">武兴凯 </t>
  </si>
  <si>
    <t>吕根杰</t>
  </si>
  <si>
    <t>天宁镇杜家庄村</t>
  </si>
  <si>
    <t xml:space="preserve">赵正法 </t>
  </si>
  <si>
    <t>连彪</t>
  </si>
  <si>
    <t>周姗姗</t>
  </si>
  <si>
    <t>杨冠涵</t>
  </si>
  <si>
    <t xml:space="preserve"> 王睿</t>
  </si>
  <si>
    <t>刘文进</t>
  </si>
  <si>
    <t>张美玲</t>
  </si>
  <si>
    <t>贾鹏兴</t>
  </si>
  <si>
    <t xml:space="preserve">王蓝 </t>
  </si>
  <si>
    <t>王静</t>
  </si>
  <si>
    <t>洪相乡广兴村</t>
  </si>
  <si>
    <t xml:space="preserve">李伟 </t>
  </si>
  <si>
    <t>孙亦佳</t>
  </si>
  <si>
    <t xml:space="preserve">刘瑾 </t>
  </si>
  <si>
    <t>武晓强</t>
  </si>
  <si>
    <t xml:space="preserve">田转云 </t>
  </si>
  <si>
    <t>闫宇辉</t>
  </si>
  <si>
    <t>夏家营镇段村</t>
  </si>
  <si>
    <t xml:space="preserve">王忠婷 </t>
  </si>
  <si>
    <t>左威</t>
  </si>
  <si>
    <t>天宁镇城区</t>
  </si>
  <si>
    <t xml:space="preserve">胡颖颖 </t>
  </si>
  <si>
    <t>张佳棋</t>
  </si>
  <si>
    <t>西社镇西社村</t>
  </si>
  <si>
    <t xml:space="preserve">吴艳 </t>
  </si>
  <si>
    <t>胡超然</t>
  </si>
  <si>
    <t xml:space="preserve"> 李道谦</t>
  </si>
  <si>
    <t>张宇君</t>
  </si>
  <si>
    <t>洪相镇成村</t>
  </si>
  <si>
    <t xml:space="preserve">杨兰兰 </t>
  </si>
  <si>
    <t>郝学潜</t>
  </si>
  <si>
    <t>夏家营镇王村</t>
  </si>
  <si>
    <t xml:space="preserve">崔丽芳 </t>
  </si>
  <si>
    <t>苏天骄</t>
  </si>
  <si>
    <t xml:space="preserve">葛纯 </t>
  </si>
  <si>
    <t xml:space="preserve"> 刘庆扬</t>
  </si>
  <si>
    <t>邢永汇</t>
  </si>
  <si>
    <t xml:space="preserve">石丹丹 </t>
  </si>
  <si>
    <t>白鹏杰</t>
  </si>
  <si>
    <t xml:space="preserve">王晋芝 </t>
  </si>
  <si>
    <t>白瑞兵</t>
  </si>
  <si>
    <t>天宁镇后火山村</t>
  </si>
  <si>
    <t xml:space="preserve">麻晶晶 </t>
  </si>
  <si>
    <t>胡凯</t>
  </si>
  <si>
    <t>庞泉沟镇翟家庄村</t>
  </si>
  <si>
    <t xml:space="preserve"> 武思思</t>
  </si>
  <si>
    <t>白臣臣</t>
  </si>
  <si>
    <t xml:space="preserve">陈艳艳 </t>
  </si>
  <si>
    <t>花玉立</t>
  </si>
  <si>
    <t xml:space="preserve"> 张艳梅</t>
  </si>
  <si>
    <t>刘国强</t>
  </si>
  <si>
    <t>庞泉沟镇山水村</t>
  </si>
  <si>
    <t xml:space="preserve"> 任娟</t>
  </si>
  <si>
    <t>苏威旺</t>
  </si>
  <si>
    <t>天宁镇寨上村</t>
  </si>
  <si>
    <t xml:space="preserve">侯芳芳 </t>
  </si>
  <si>
    <t>张金卯</t>
  </si>
  <si>
    <t>李戍婷</t>
  </si>
  <si>
    <t>张四飞</t>
  </si>
  <si>
    <t>东坡底乡神堂坪村</t>
  </si>
  <si>
    <t xml:space="preserve">康三青 </t>
  </si>
  <si>
    <t>徐海龙</t>
  </si>
  <si>
    <t>东坡底乡惠家庄村</t>
  </si>
  <si>
    <t xml:space="preserve"> 孙楠</t>
  </si>
  <si>
    <t>樊超智</t>
  </si>
  <si>
    <t xml:space="preserve">刘慧敏 </t>
  </si>
  <si>
    <t>王奇</t>
  </si>
  <si>
    <t>天宁镇沙河街</t>
  </si>
  <si>
    <t xml:space="preserve"> 游艳婷</t>
  </si>
  <si>
    <t>齐星颖</t>
  </si>
  <si>
    <t xml:space="preserve">岳强 </t>
  </si>
  <si>
    <t>苏景森</t>
  </si>
  <si>
    <t>天宁镇东街</t>
  </si>
  <si>
    <t xml:space="preserve"> 任姝</t>
  </si>
  <si>
    <t>白晓晓</t>
  </si>
  <si>
    <t xml:space="preserve">李惠兵 </t>
  </si>
  <si>
    <t>王志</t>
  </si>
  <si>
    <t xml:space="preserve"> 陈景月</t>
  </si>
  <si>
    <t>蔚永忠</t>
  </si>
  <si>
    <t xml:space="preserve">褚玉琼 </t>
  </si>
  <si>
    <t>张晓峰</t>
  </si>
  <si>
    <t xml:space="preserve"> 韩迎艳</t>
  </si>
  <si>
    <t>侯佳伟</t>
  </si>
  <si>
    <t>夏家营镇王明寨村</t>
  </si>
  <si>
    <t xml:space="preserve"> 张嘉琪</t>
  </si>
  <si>
    <t>荣鑫</t>
  </si>
  <si>
    <t xml:space="preserve">王桂琴 </t>
  </si>
  <si>
    <t>李超</t>
  </si>
  <si>
    <t>天宁镇名门世家</t>
  </si>
  <si>
    <t xml:space="preserve"> 武巧遇</t>
  </si>
  <si>
    <t>王鹏飞</t>
  </si>
  <si>
    <t xml:space="preserve"> 郭淼</t>
  </si>
  <si>
    <t>王德海</t>
  </si>
  <si>
    <t>天宁镇永安宿舍</t>
  </si>
  <si>
    <t xml:space="preserve"> 程晶晶</t>
  </si>
  <si>
    <t>张国强</t>
  </si>
  <si>
    <t xml:space="preserve">武建蓉 </t>
  </si>
  <si>
    <t>武志明</t>
  </si>
  <si>
    <t>东坡底乡窑上村</t>
  </si>
  <si>
    <t xml:space="preserve">游燕 </t>
  </si>
  <si>
    <t>赵帅</t>
  </si>
  <si>
    <t xml:space="preserve">康诗 </t>
  </si>
  <si>
    <t>李慧</t>
  </si>
  <si>
    <t xml:space="preserve"> 姚沙莎</t>
  </si>
  <si>
    <t>薛靖</t>
  </si>
  <si>
    <t>天宁镇蒲渠河</t>
  </si>
  <si>
    <t xml:space="preserve"> 何杨</t>
  </si>
  <si>
    <t>闫俊江</t>
  </si>
  <si>
    <t xml:space="preserve">侯健 </t>
  </si>
  <si>
    <t>吕欣羽</t>
  </si>
  <si>
    <t xml:space="preserve">段俊波 </t>
  </si>
  <si>
    <t>李文倩</t>
  </si>
  <si>
    <t>天宁镇下关街</t>
  </si>
  <si>
    <t xml:space="preserve">马豪 </t>
  </si>
  <si>
    <t>韩建军</t>
  </si>
  <si>
    <t xml:space="preserve"> 郭楠</t>
  </si>
  <si>
    <t>薛文馨</t>
  </si>
  <si>
    <t xml:space="preserve">张慧斌 </t>
  </si>
  <si>
    <t>郭敏</t>
  </si>
  <si>
    <t xml:space="preserve"> 王梦杰</t>
  </si>
  <si>
    <t>苏晓旭</t>
  </si>
  <si>
    <t xml:space="preserve">郝文华 </t>
  </si>
  <si>
    <t>王纪兵</t>
  </si>
  <si>
    <t>天宁镇三角村</t>
  </si>
  <si>
    <t xml:space="preserve">王芸 </t>
  </si>
  <si>
    <t>梁正飞</t>
  </si>
  <si>
    <t>东坡底乡蔡家社村</t>
  </si>
  <si>
    <t xml:space="preserve">游美香 </t>
  </si>
  <si>
    <t>张国星</t>
  </si>
  <si>
    <t xml:space="preserve"> 郭瑞</t>
  </si>
  <si>
    <t>连晓伟</t>
  </si>
  <si>
    <t>夏家营镇连家寨村</t>
  </si>
  <si>
    <t xml:space="preserve"> 曹嘉馨</t>
  </si>
  <si>
    <t>任宇芝</t>
  </si>
  <si>
    <t xml:space="preserve"> 杨文豪</t>
  </si>
  <si>
    <t>李思炜</t>
  </si>
  <si>
    <t>天宁镇南环路北二街</t>
  </si>
  <si>
    <t xml:space="preserve"> 刘楠</t>
  </si>
  <si>
    <t>双建文</t>
  </si>
  <si>
    <t xml:space="preserve">王艳霞 </t>
  </si>
  <si>
    <t>申常宇</t>
  </si>
  <si>
    <t xml:space="preserve">张嫆华 </t>
  </si>
  <si>
    <t>韩彦维</t>
  </si>
  <si>
    <t>岭底乡窑儿头村</t>
  </si>
  <si>
    <t xml:space="preserve"> 赵素梅</t>
  </si>
  <si>
    <t>张伟伟</t>
  </si>
  <si>
    <t xml:space="preserve">孙叶叶 </t>
  </si>
  <si>
    <t>张志远</t>
  </si>
  <si>
    <t>夏家营镇小辛村</t>
  </si>
  <si>
    <t xml:space="preserve">王丽娇 </t>
  </si>
  <si>
    <t>闫宙宙</t>
  </si>
  <si>
    <t xml:space="preserve"> 胡琪</t>
  </si>
  <si>
    <t>马二小</t>
  </si>
  <si>
    <t>东坡底乡大塔村</t>
  </si>
  <si>
    <t xml:space="preserve">李淑银 </t>
  </si>
  <si>
    <t>马光硕</t>
  </si>
  <si>
    <t xml:space="preserve"> 郭婷</t>
  </si>
  <si>
    <t>宋海民</t>
  </si>
  <si>
    <t>庞泉沟镇横尖村</t>
  </si>
  <si>
    <t xml:space="preserve"> 苏蓉蓉</t>
  </si>
  <si>
    <t>贾伟</t>
  </si>
  <si>
    <t xml:space="preserve">李成晨 </t>
  </si>
  <si>
    <t>张磊</t>
  </si>
  <si>
    <t xml:space="preserve">倪焱 </t>
  </si>
  <si>
    <t>赵威涛</t>
  </si>
  <si>
    <t xml:space="preserve">李乾鑫 </t>
  </si>
  <si>
    <t>白力帅</t>
  </si>
  <si>
    <t xml:space="preserve">韩萍 </t>
  </si>
  <si>
    <t>武卫东</t>
  </si>
  <si>
    <t>天宁镇窑底村</t>
  </si>
  <si>
    <t xml:space="preserve"> 武亚宁</t>
  </si>
  <si>
    <t>双学东</t>
  </si>
  <si>
    <t xml:space="preserve"> 崔振芳</t>
  </si>
  <si>
    <t>薛诚</t>
  </si>
  <si>
    <t xml:space="preserve"> 王思宇</t>
  </si>
  <si>
    <t>贾圣锋</t>
  </si>
  <si>
    <t xml:space="preserve">康丽飞 </t>
  </si>
  <si>
    <t>韩磊</t>
  </si>
  <si>
    <t xml:space="preserve"> 郭晓静</t>
  </si>
  <si>
    <t>郭晓敏</t>
  </si>
  <si>
    <t>天宁镇却波街</t>
  </si>
  <si>
    <t xml:space="preserve">田宇爽 </t>
  </si>
  <si>
    <t>张宏斌</t>
  </si>
  <si>
    <t>天宁镇</t>
  </si>
  <si>
    <t xml:space="preserve">杨莹 </t>
  </si>
  <si>
    <t>张俊虎</t>
  </si>
  <si>
    <t>王莹莹</t>
  </si>
  <si>
    <t>刘庆玲</t>
  </si>
  <si>
    <t xml:space="preserve">陈东亮 </t>
  </si>
  <si>
    <t>崔志强</t>
  </si>
  <si>
    <t>东坡底乡窑儿上村</t>
  </si>
  <si>
    <t xml:space="preserve"> 王丽萍</t>
  </si>
  <si>
    <t>王玉红</t>
  </si>
  <si>
    <t>原永贵</t>
  </si>
  <si>
    <t>武志旺</t>
  </si>
  <si>
    <t>天宁镇南环路</t>
  </si>
  <si>
    <t xml:space="preserve"> 苏佳</t>
  </si>
  <si>
    <t>李宏达</t>
  </si>
  <si>
    <t>李玉清</t>
  </si>
  <si>
    <t>王涛</t>
  </si>
  <si>
    <t xml:space="preserve"> 侯宗耀</t>
  </si>
  <si>
    <t>陈晖</t>
  </si>
  <si>
    <t xml:space="preserve"> 王伟</t>
  </si>
  <si>
    <t>任中喜</t>
  </si>
  <si>
    <t xml:space="preserve"> 吕世钿</t>
  </si>
  <si>
    <t>安皇</t>
  </si>
  <si>
    <t xml:space="preserve"> 陈瑞</t>
  </si>
  <si>
    <t>惠慧</t>
  </si>
  <si>
    <t xml:space="preserve"> 候倩倩</t>
  </si>
  <si>
    <t>崔旺</t>
  </si>
  <si>
    <t>水峪贯镇西孟村</t>
  </si>
  <si>
    <t xml:space="preserve"> 白芮芮</t>
  </si>
  <si>
    <t>李敏</t>
  </si>
  <si>
    <t>庞泉沟镇张沟村</t>
  </si>
  <si>
    <t xml:space="preserve">李将将 </t>
  </si>
  <si>
    <t>梁帅</t>
  </si>
  <si>
    <t xml:space="preserve">白晋 </t>
  </si>
  <si>
    <t>田霖</t>
  </si>
  <si>
    <t>天宁镇西环路</t>
  </si>
  <si>
    <t xml:space="preserve"> 吕琦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</si>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</sst>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name val="黑体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31" fontId="4" fillId="0" borderId="1" xfId="0" applyNumberFormat="1" applyFont="1" applyFill="1" applyBorder="1" applyAlignment="1" applyProtection="1">
      <alignment horizontal="center" vertical="center"/>
    </xf>
    <xf numFmtId="49" fontId="4" fillId="0" borderId="1" xfId="2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31" fontId="4" fillId="0" borderId="2" xfId="0" applyNumberFormat="1" applyFont="1" applyFill="1" applyBorder="1" applyAlignment="1" applyProtection="1">
      <alignment horizontal="center" vertical="center"/>
    </xf>
    <xf numFmtId="49" fontId="4" fillId="0" borderId="2" xfId="2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31" fontId="4" fillId="0" borderId="3" xfId="0" applyNumberFormat="1" applyFont="1" applyFill="1" applyBorder="1" applyAlignment="1" applyProtection="1">
      <alignment horizontal="center" vertical="center"/>
    </xf>
    <xf numFmtId="49" fontId="4" fillId="0" borderId="3" xfId="2" applyNumberFormat="1" applyFont="1" applyFill="1" applyBorder="1" applyAlignment="1" applyProtection="1">
      <alignment horizontal="center" vertical="center"/>
    </xf>
    <xf numFmtId="0" fontId="3" fillId="0" borderId="3" xfId="0" applyNumberFormat="1" applyFont="1" applyFill="1" applyBorder="1" applyAlignment="1" applyProtection="1">
      <alignment horizontal="left" vertical="center"/>
    </xf>
    <xf numFmtId="0" fontId="0" fillId="0" borderId="1" xfId="0" applyBorder="1">
      <alignment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2"/>
  <sheetViews>
    <sheetView tabSelected="1" topLeftCell="A70" workbookViewId="0">
      <selection activeCell="J158" sqref="J156:J158"/>
    </sheetView>
  </sheetViews>
  <sheetFormatPr defaultColWidth="8.88888888888889" defaultRowHeight="14.4" outlineLevelCol="6"/>
  <cols>
    <col min="1" max="1" width="6.11111111111111" customWidth="1"/>
    <col min="3" max="3" width="26.5555555555556" customWidth="1"/>
    <col min="4" max="4" width="20.1111111111111" customWidth="1"/>
    <col min="7" max="7" width="11" customWidth="1"/>
  </cols>
  <sheetData>
    <row r="1" ht="20.4" spans="1:7">
      <c r="A1" s="1" t="s">
        <v>0</v>
      </c>
      <c r="B1" s="2"/>
      <c r="C1" s="2"/>
      <c r="D1" s="2"/>
      <c r="E1" s="2"/>
      <c r="F1" s="2"/>
      <c r="G1" s="2"/>
    </row>
    <row r="2" ht="28.8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5.6" spans="1:7">
      <c r="A3" s="4">
        <f ca="1">MAX($A2:A$3)+1</f>
        <v>1</v>
      </c>
      <c r="B3" s="4" t="s">
        <v>8</v>
      </c>
      <c r="C3" s="5" t="s">
        <v>9</v>
      </c>
      <c r="D3" s="6">
        <v>45895</v>
      </c>
      <c r="E3" s="5" t="s">
        <v>10</v>
      </c>
      <c r="F3" s="7" t="s">
        <v>11</v>
      </c>
      <c r="G3" s="5">
        <v>2000</v>
      </c>
    </row>
    <row r="4" ht="15.6" spans="1:7">
      <c r="A4" s="8">
        <f ca="1">MAX($A$3:A3)+1</f>
        <v>2</v>
      </c>
      <c r="B4" s="8" t="s">
        <v>12</v>
      </c>
      <c r="C4" s="9" t="s">
        <v>13</v>
      </c>
      <c r="D4" s="10">
        <v>45895</v>
      </c>
      <c r="E4" s="9" t="s">
        <v>14</v>
      </c>
      <c r="F4" s="11" t="s">
        <v>11</v>
      </c>
      <c r="G4" s="9">
        <v>2000</v>
      </c>
    </row>
    <row r="5" ht="15.6" spans="1:7">
      <c r="A5" s="12">
        <f ca="1">MAX($A$3:A4)+1</f>
        <v>3</v>
      </c>
      <c r="B5" s="12" t="s">
        <v>15</v>
      </c>
      <c r="C5" s="13" t="s">
        <v>16</v>
      </c>
      <c r="D5" s="14">
        <v>45895</v>
      </c>
      <c r="E5" s="13" t="s">
        <v>17</v>
      </c>
      <c r="F5" s="15" t="s">
        <v>11</v>
      </c>
      <c r="G5" s="13">
        <v>2000</v>
      </c>
    </row>
    <row r="6" ht="15.6" spans="1:7">
      <c r="A6" s="12">
        <f ca="1">MAX($A$3:A5)+1</f>
        <v>4</v>
      </c>
      <c r="B6" s="12" t="s">
        <v>18</v>
      </c>
      <c r="C6" s="13" t="s">
        <v>19</v>
      </c>
      <c r="D6" s="14">
        <v>45895</v>
      </c>
      <c r="E6" s="13" t="s">
        <v>20</v>
      </c>
      <c r="F6" s="15" t="s">
        <v>21</v>
      </c>
      <c r="G6" s="13">
        <v>8000</v>
      </c>
    </row>
    <row r="7" ht="15.6" spans="1:7">
      <c r="A7" s="12">
        <f ca="1">MAX($A$3:A6)+1</f>
        <v>5</v>
      </c>
      <c r="B7" s="12" t="s">
        <v>22</v>
      </c>
      <c r="C7" s="13" t="s">
        <v>23</v>
      </c>
      <c r="D7" s="14">
        <v>45895</v>
      </c>
      <c r="E7" s="13" t="s">
        <v>24</v>
      </c>
      <c r="F7" s="15" t="s">
        <v>25</v>
      </c>
      <c r="G7" s="13">
        <v>5000</v>
      </c>
    </row>
    <row r="8" ht="15.6" spans="1:7">
      <c r="A8" s="12">
        <f ca="1">MAX($A$3:A7)+1</f>
        <v>6</v>
      </c>
      <c r="B8" s="12" t="s">
        <v>26</v>
      </c>
      <c r="C8" s="13" t="s">
        <v>27</v>
      </c>
      <c r="D8" s="14">
        <v>45896</v>
      </c>
      <c r="E8" s="13" t="s">
        <v>28</v>
      </c>
      <c r="F8" s="15" t="s">
        <v>11</v>
      </c>
      <c r="G8" s="13">
        <v>2000</v>
      </c>
    </row>
    <row r="9" ht="15.6" spans="1:7">
      <c r="A9" s="12">
        <f ca="1">MAX($A$3:A8)+1</f>
        <v>7</v>
      </c>
      <c r="B9" s="12" t="s">
        <v>29</v>
      </c>
      <c r="C9" s="13" t="s">
        <v>30</v>
      </c>
      <c r="D9" s="14">
        <v>45896</v>
      </c>
      <c r="E9" s="13" t="s">
        <v>31</v>
      </c>
      <c r="F9" s="15" t="s">
        <v>25</v>
      </c>
      <c r="G9" s="13">
        <v>5000</v>
      </c>
    </row>
    <row r="10" ht="15.6" spans="1:7">
      <c r="A10" s="12">
        <f ca="1">MAX($A$3:A9)+1</f>
        <v>8</v>
      </c>
      <c r="B10" s="12" t="s">
        <v>32</v>
      </c>
      <c r="C10" s="13" t="s">
        <v>33</v>
      </c>
      <c r="D10" s="14">
        <v>45896</v>
      </c>
      <c r="E10" s="13" t="s">
        <v>34</v>
      </c>
      <c r="F10" s="15" t="s">
        <v>25</v>
      </c>
      <c r="G10" s="13">
        <v>5000</v>
      </c>
    </row>
    <row r="11" ht="15.6" spans="1:7">
      <c r="A11" s="12">
        <f ca="1">MAX($A$3:A10)+1</f>
        <v>9</v>
      </c>
      <c r="B11" s="12" t="s">
        <v>35</v>
      </c>
      <c r="C11" s="13" t="s">
        <v>36</v>
      </c>
      <c r="D11" s="14">
        <v>45896</v>
      </c>
      <c r="E11" s="13" t="s">
        <v>37</v>
      </c>
      <c r="F11" s="15" t="s">
        <v>11</v>
      </c>
      <c r="G11" s="13">
        <v>2000</v>
      </c>
    </row>
    <row r="12" ht="15.6" spans="1:7">
      <c r="A12" s="12">
        <f ca="1">MAX($A$3:A11)+1</f>
        <v>10</v>
      </c>
      <c r="B12" s="12" t="s">
        <v>38</v>
      </c>
      <c r="C12" s="13" t="s">
        <v>39</v>
      </c>
      <c r="D12" s="14">
        <v>45896</v>
      </c>
      <c r="E12" s="13" t="s">
        <v>40</v>
      </c>
      <c r="F12" s="15" t="s">
        <v>41</v>
      </c>
      <c r="G12" s="13">
        <v>2000</v>
      </c>
    </row>
    <row r="13" ht="15.6" spans="1:7">
      <c r="A13" s="12">
        <f ca="1">MAX($A$3:A12)+1</f>
        <v>11</v>
      </c>
      <c r="B13" s="12" t="s">
        <v>42</v>
      </c>
      <c r="C13" s="13" t="s">
        <v>43</v>
      </c>
      <c r="D13" s="14">
        <v>45896</v>
      </c>
      <c r="E13" s="13" t="s">
        <v>44</v>
      </c>
      <c r="F13" s="15" t="s">
        <v>25</v>
      </c>
      <c r="G13" s="13">
        <v>5000</v>
      </c>
    </row>
    <row r="14" ht="15.6" spans="1:7">
      <c r="A14" s="12">
        <f ca="1">MAX($A$3:A13)+1</f>
        <v>12</v>
      </c>
      <c r="B14" s="12" t="s">
        <v>45</v>
      </c>
      <c r="C14" s="13" t="s">
        <v>46</v>
      </c>
      <c r="D14" s="14">
        <v>45896</v>
      </c>
      <c r="E14" s="13" t="s">
        <v>47</v>
      </c>
      <c r="F14" s="15" t="s">
        <v>25</v>
      </c>
      <c r="G14" s="13">
        <v>5000</v>
      </c>
    </row>
    <row r="15" ht="15.6" spans="1:7">
      <c r="A15" s="12">
        <f ca="1">MAX($A$3:A14)+1</f>
        <v>13</v>
      </c>
      <c r="B15" s="12" t="s">
        <v>48</v>
      </c>
      <c r="C15" s="13" t="s">
        <v>49</v>
      </c>
      <c r="D15" s="14">
        <v>45896</v>
      </c>
      <c r="E15" s="13" t="s">
        <v>50</v>
      </c>
      <c r="F15" s="15" t="s">
        <v>11</v>
      </c>
      <c r="G15" s="13">
        <v>2000</v>
      </c>
    </row>
    <row r="16" ht="15.6" spans="1:7">
      <c r="A16" s="12">
        <f ca="1">MAX($A$3:A15)+1</f>
        <v>14</v>
      </c>
      <c r="B16" s="12" t="s">
        <v>51</v>
      </c>
      <c r="C16" s="13" t="s">
        <v>52</v>
      </c>
      <c r="D16" s="14">
        <v>45896</v>
      </c>
      <c r="E16" s="13" t="s">
        <v>53</v>
      </c>
      <c r="F16" s="15" t="s">
        <v>25</v>
      </c>
      <c r="G16" s="13">
        <v>5000</v>
      </c>
    </row>
    <row r="17" ht="15.6" spans="1:7">
      <c r="A17" s="12">
        <f ca="1">MAX($A$3:A16)+1</f>
        <v>15</v>
      </c>
      <c r="B17" s="12" t="s">
        <v>54</v>
      </c>
      <c r="C17" s="13" t="s">
        <v>55</v>
      </c>
      <c r="D17" s="14">
        <v>45896</v>
      </c>
      <c r="E17" s="13" t="s">
        <v>56</v>
      </c>
      <c r="F17" s="15" t="s">
        <v>25</v>
      </c>
      <c r="G17" s="13">
        <v>5000</v>
      </c>
    </row>
    <row r="18" ht="15.6" spans="1:7">
      <c r="A18" s="12">
        <f ca="1">MAX($A$3:A17)+1</f>
        <v>16</v>
      </c>
      <c r="B18" s="12" t="s">
        <v>57</v>
      </c>
      <c r="C18" s="13" t="s">
        <v>58</v>
      </c>
      <c r="D18" s="14">
        <v>45896</v>
      </c>
      <c r="E18" s="13" t="s">
        <v>59</v>
      </c>
      <c r="F18" s="15" t="s">
        <v>11</v>
      </c>
      <c r="G18" s="13">
        <v>2000</v>
      </c>
    </row>
    <row r="19" ht="15.6" spans="1:7">
      <c r="A19" s="12">
        <f ca="1">MAX($A$3:A18)+1</f>
        <v>17</v>
      </c>
      <c r="B19" s="12" t="s">
        <v>60</v>
      </c>
      <c r="C19" s="13" t="s">
        <v>61</v>
      </c>
      <c r="D19" s="14">
        <v>45896</v>
      </c>
      <c r="E19" s="13" t="s">
        <v>62</v>
      </c>
      <c r="F19" s="15" t="s">
        <v>11</v>
      </c>
      <c r="G19" s="13">
        <v>2000</v>
      </c>
    </row>
    <row r="20" ht="15.6" spans="1:7">
      <c r="A20" s="12">
        <f ca="1">MAX($A$3:A19)+1</f>
        <v>18</v>
      </c>
      <c r="B20" s="12" t="s">
        <v>63</v>
      </c>
      <c r="C20" s="13" t="s">
        <v>64</v>
      </c>
      <c r="D20" s="14">
        <v>45896</v>
      </c>
      <c r="E20" s="13" t="s">
        <v>65</v>
      </c>
      <c r="F20" s="15" t="s">
        <v>11</v>
      </c>
      <c r="G20" s="13">
        <v>2000</v>
      </c>
    </row>
    <row r="21" ht="15.6" spans="1:7">
      <c r="A21" s="12">
        <f ca="1">MAX($A$3:A20)+1</f>
        <v>19</v>
      </c>
      <c r="B21" s="12" t="s">
        <v>66</v>
      </c>
      <c r="C21" s="13" t="s">
        <v>67</v>
      </c>
      <c r="D21" s="14">
        <v>45896</v>
      </c>
      <c r="E21" s="13" t="s">
        <v>68</v>
      </c>
      <c r="F21" s="15" t="s">
        <v>25</v>
      </c>
      <c r="G21" s="13">
        <v>5000</v>
      </c>
    </row>
    <row r="22" ht="15.6" spans="1:7">
      <c r="A22" s="12">
        <f ca="1">MAX($A$3:A21)+1</f>
        <v>20</v>
      </c>
      <c r="B22" s="12" t="s">
        <v>69</v>
      </c>
      <c r="C22" s="13" t="s">
        <v>43</v>
      </c>
      <c r="D22" s="14">
        <v>45897</v>
      </c>
      <c r="E22" s="13" t="s">
        <v>70</v>
      </c>
      <c r="F22" s="15" t="s">
        <v>11</v>
      </c>
      <c r="G22" s="13">
        <v>2000</v>
      </c>
    </row>
    <row r="23" ht="15.6" spans="1:7">
      <c r="A23" s="12">
        <f ca="1">MAX($A$3:A22)+1</f>
        <v>21</v>
      </c>
      <c r="B23" s="12" t="s">
        <v>71</v>
      </c>
      <c r="C23" s="13" t="s">
        <v>72</v>
      </c>
      <c r="D23" s="14">
        <v>45897</v>
      </c>
      <c r="E23" s="13" t="s">
        <v>73</v>
      </c>
      <c r="F23" s="15" t="s">
        <v>25</v>
      </c>
      <c r="G23" s="13">
        <v>5000</v>
      </c>
    </row>
    <row r="24" ht="15.6" spans="1:7">
      <c r="A24" s="12">
        <f ca="1">MAX($A$3:A23)+1</f>
        <v>22</v>
      </c>
      <c r="B24" s="12" t="s">
        <v>74</v>
      </c>
      <c r="C24" s="13" t="s">
        <v>75</v>
      </c>
      <c r="D24" s="14">
        <v>45897</v>
      </c>
      <c r="E24" s="13" t="s">
        <v>76</v>
      </c>
      <c r="F24" s="15" t="s">
        <v>25</v>
      </c>
      <c r="G24" s="13">
        <v>5000</v>
      </c>
    </row>
    <row r="25" ht="15.6" spans="1:7">
      <c r="A25" s="12">
        <f ca="1">MAX($A$3:A24)+1</f>
        <v>23</v>
      </c>
      <c r="B25" s="12" t="s">
        <v>77</v>
      </c>
      <c r="C25" s="13" t="s">
        <v>78</v>
      </c>
      <c r="D25" s="14">
        <v>45898</v>
      </c>
      <c r="E25" s="13" t="s">
        <v>79</v>
      </c>
      <c r="F25" s="15" t="s">
        <v>11</v>
      </c>
      <c r="G25" s="13">
        <v>2000</v>
      </c>
    </row>
    <row r="26" ht="15.6" spans="1:7">
      <c r="A26" s="12">
        <f ca="1">MAX($A$3:A25)+1</f>
        <v>24</v>
      </c>
      <c r="B26" s="12" t="s">
        <v>80</v>
      </c>
      <c r="C26" s="13" t="s">
        <v>81</v>
      </c>
      <c r="D26" s="14">
        <v>45898</v>
      </c>
      <c r="E26" s="13" t="s">
        <v>82</v>
      </c>
      <c r="F26" s="15" t="s">
        <v>11</v>
      </c>
      <c r="G26" s="13">
        <v>2000</v>
      </c>
    </row>
    <row r="27" ht="15.6" spans="1:7">
      <c r="A27" s="12">
        <f ca="1">MAX($A$3:A26)+1</f>
        <v>25</v>
      </c>
      <c r="B27" s="12" t="s">
        <v>83</v>
      </c>
      <c r="C27" s="13" t="s">
        <v>84</v>
      </c>
      <c r="D27" s="14">
        <v>45898</v>
      </c>
      <c r="E27" s="13" t="s">
        <v>85</v>
      </c>
      <c r="F27" s="15" t="s">
        <v>11</v>
      </c>
      <c r="G27" s="13">
        <v>2000</v>
      </c>
    </row>
    <row r="28" ht="15.6" spans="1:7">
      <c r="A28" s="12">
        <f ca="1">MAX($A$3:A27)+1</f>
        <v>26</v>
      </c>
      <c r="B28" s="12" t="s">
        <v>86</v>
      </c>
      <c r="C28" s="13" t="s">
        <v>87</v>
      </c>
      <c r="D28" s="14">
        <v>45898</v>
      </c>
      <c r="E28" s="13" t="s">
        <v>88</v>
      </c>
      <c r="F28" s="15" t="s">
        <v>11</v>
      </c>
      <c r="G28" s="13">
        <v>2000</v>
      </c>
    </row>
    <row r="29" ht="15.6" spans="1:7">
      <c r="A29" s="12">
        <f ca="1">MAX($A$3:A28)+1</f>
        <v>27</v>
      </c>
      <c r="B29" s="12" t="s">
        <v>89</v>
      </c>
      <c r="C29" s="13" t="s">
        <v>43</v>
      </c>
      <c r="D29" s="14">
        <v>45898</v>
      </c>
      <c r="E29" s="13" t="s">
        <v>90</v>
      </c>
      <c r="F29" s="15" t="s">
        <v>11</v>
      </c>
      <c r="G29" s="13">
        <v>2000</v>
      </c>
    </row>
    <row r="30" ht="15.6" spans="1:7">
      <c r="A30" s="12">
        <f ca="1">MAX($A$3:A29)+1</f>
        <v>28</v>
      </c>
      <c r="B30" s="12" t="s">
        <v>91</v>
      </c>
      <c r="C30" s="13" t="s">
        <v>92</v>
      </c>
      <c r="D30" s="14">
        <v>45898</v>
      </c>
      <c r="E30" s="13" t="s">
        <v>93</v>
      </c>
      <c r="F30" s="15" t="s">
        <v>11</v>
      </c>
      <c r="G30" s="13">
        <v>2000</v>
      </c>
    </row>
    <row r="31" ht="15.6" spans="1:7">
      <c r="A31" s="12">
        <f ca="1">MAX($A$3:A30)+1</f>
        <v>29</v>
      </c>
      <c r="B31" s="12" t="s">
        <v>94</v>
      </c>
      <c r="C31" s="13" t="s">
        <v>95</v>
      </c>
      <c r="D31" s="14">
        <v>45898</v>
      </c>
      <c r="E31" s="13" t="s">
        <v>96</v>
      </c>
      <c r="F31" s="15" t="s">
        <v>25</v>
      </c>
      <c r="G31" s="13">
        <v>5000</v>
      </c>
    </row>
    <row r="32" ht="15.6" spans="1:7">
      <c r="A32" s="12">
        <f ca="1">MAX($A$3:A31)+1</f>
        <v>30</v>
      </c>
      <c r="B32" s="12" t="s">
        <v>97</v>
      </c>
      <c r="C32" s="13" t="s">
        <v>52</v>
      </c>
      <c r="D32" s="14">
        <v>45898</v>
      </c>
      <c r="E32" s="13" t="s">
        <v>98</v>
      </c>
      <c r="F32" s="15" t="s">
        <v>11</v>
      </c>
      <c r="G32" s="13">
        <v>2000</v>
      </c>
    </row>
    <row r="33" ht="15.6" spans="1:7">
      <c r="A33" s="12">
        <f ca="1">MAX($A$3:A32)+1</f>
        <v>31</v>
      </c>
      <c r="B33" s="12" t="s">
        <v>99</v>
      </c>
      <c r="C33" s="13" t="s">
        <v>100</v>
      </c>
      <c r="D33" s="14">
        <v>45898</v>
      </c>
      <c r="E33" s="13" t="s">
        <v>101</v>
      </c>
      <c r="F33" s="15" t="s">
        <v>11</v>
      </c>
      <c r="G33" s="13">
        <v>2000</v>
      </c>
    </row>
    <row r="34" ht="15.6" spans="1:7">
      <c r="A34" s="12">
        <f ca="1">MAX($A$3:A33)+1</f>
        <v>32</v>
      </c>
      <c r="B34" s="12" t="s">
        <v>102</v>
      </c>
      <c r="C34" s="13" t="s">
        <v>103</v>
      </c>
      <c r="D34" s="14">
        <v>45898</v>
      </c>
      <c r="E34" s="13" t="s">
        <v>104</v>
      </c>
      <c r="F34" s="15" t="s">
        <v>11</v>
      </c>
      <c r="G34" s="13">
        <v>2000</v>
      </c>
    </row>
    <row r="35" ht="15.6" spans="1:7">
      <c r="A35" s="12">
        <f ca="1">MAX($A$3:A34)+1</f>
        <v>33</v>
      </c>
      <c r="B35" s="12" t="s">
        <v>105</v>
      </c>
      <c r="C35" s="13" t="s">
        <v>46</v>
      </c>
      <c r="D35" s="14">
        <v>45898</v>
      </c>
      <c r="E35" s="13" t="s">
        <v>106</v>
      </c>
      <c r="F35" s="15" t="s">
        <v>21</v>
      </c>
      <c r="G35" s="13">
        <v>8000</v>
      </c>
    </row>
    <row r="36" ht="15.6" spans="1:7">
      <c r="A36" s="12">
        <f ca="1">MAX($A$3:A35)+1</f>
        <v>34</v>
      </c>
      <c r="B36" s="12" t="s">
        <v>107</v>
      </c>
      <c r="C36" s="13" t="s">
        <v>27</v>
      </c>
      <c r="D36" s="14">
        <v>45898</v>
      </c>
      <c r="E36" s="13" t="s">
        <v>108</v>
      </c>
      <c r="F36" s="15" t="s">
        <v>11</v>
      </c>
      <c r="G36" s="13">
        <v>2000</v>
      </c>
    </row>
    <row r="37" ht="15.6" spans="1:7">
      <c r="A37" s="12">
        <f ca="1">MAX($A$3:A36)+1</f>
        <v>35</v>
      </c>
      <c r="B37" s="12" t="s">
        <v>109</v>
      </c>
      <c r="C37" s="13" t="s">
        <v>110</v>
      </c>
      <c r="D37" s="14">
        <v>45901</v>
      </c>
      <c r="E37" s="13" t="s">
        <v>111</v>
      </c>
      <c r="F37" s="15" t="s">
        <v>21</v>
      </c>
      <c r="G37" s="13">
        <v>8000</v>
      </c>
    </row>
    <row r="38" ht="15.6" spans="1:7">
      <c r="A38" s="12">
        <f ca="1">MAX($A$3:A37)+1</f>
        <v>36</v>
      </c>
      <c r="B38" s="12" t="s">
        <v>112</v>
      </c>
      <c r="C38" s="13" t="s">
        <v>113</v>
      </c>
      <c r="D38" s="14">
        <v>45901</v>
      </c>
      <c r="E38" s="13" t="s">
        <v>114</v>
      </c>
      <c r="F38" s="15" t="s">
        <v>11</v>
      </c>
      <c r="G38" s="13">
        <v>2000</v>
      </c>
    </row>
    <row r="39" ht="15.6" spans="1:7">
      <c r="A39" s="12">
        <f ca="1">MAX($A$3:A38)+1</f>
        <v>37</v>
      </c>
      <c r="B39" s="12" t="s">
        <v>115</v>
      </c>
      <c r="C39" s="13" t="s">
        <v>49</v>
      </c>
      <c r="D39" s="14">
        <v>45901</v>
      </c>
      <c r="E39" s="13" t="s">
        <v>116</v>
      </c>
      <c r="F39" s="15" t="s">
        <v>11</v>
      </c>
      <c r="G39" s="13">
        <v>2000</v>
      </c>
    </row>
    <row r="40" ht="15.6" spans="1:7">
      <c r="A40" s="12">
        <f ca="1">MAX($A$3:A39)+1</f>
        <v>38</v>
      </c>
      <c r="B40" s="12" t="s">
        <v>117</v>
      </c>
      <c r="C40" s="13" t="s">
        <v>64</v>
      </c>
      <c r="D40" s="14">
        <v>45901</v>
      </c>
      <c r="E40" s="13" t="s">
        <v>118</v>
      </c>
      <c r="F40" s="15" t="s">
        <v>11</v>
      </c>
      <c r="G40" s="13">
        <v>2000</v>
      </c>
    </row>
    <row r="41" ht="15.6" spans="1:7">
      <c r="A41" s="12">
        <f ca="1">MAX($A$3:A40)+1</f>
        <v>39</v>
      </c>
      <c r="B41" s="12" t="s">
        <v>119</v>
      </c>
      <c r="C41" s="13" t="s">
        <v>58</v>
      </c>
      <c r="D41" s="14">
        <v>45901</v>
      </c>
      <c r="E41" s="13" t="s">
        <v>120</v>
      </c>
      <c r="F41" s="15" t="s">
        <v>11</v>
      </c>
      <c r="G41" s="13">
        <v>2000</v>
      </c>
    </row>
    <row r="42" ht="15.6" spans="1:7">
      <c r="A42" s="12">
        <f ca="1">MAX($A$3:A41)+1</f>
        <v>40</v>
      </c>
      <c r="B42" s="12" t="s">
        <v>121</v>
      </c>
      <c r="C42" s="13" t="s">
        <v>33</v>
      </c>
      <c r="D42" s="14">
        <v>45901</v>
      </c>
      <c r="E42" s="13" t="s">
        <v>122</v>
      </c>
      <c r="F42" s="15" t="s">
        <v>11</v>
      </c>
      <c r="G42" s="13">
        <v>2000</v>
      </c>
    </row>
    <row r="43" ht="15.6" spans="1:7">
      <c r="A43" s="12">
        <f ca="1">MAX($A$3:A42)+1</f>
        <v>41</v>
      </c>
      <c r="B43" s="12" t="s">
        <v>123</v>
      </c>
      <c r="C43" s="13" t="s">
        <v>124</v>
      </c>
      <c r="D43" s="14">
        <v>45901</v>
      </c>
      <c r="E43" s="13" t="s">
        <v>125</v>
      </c>
      <c r="F43" s="15" t="s">
        <v>11</v>
      </c>
      <c r="G43" s="13">
        <v>2000</v>
      </c>
    </row>
    <row r="44" ht="15.6" spans="1:7">
      <c r="A44" s="12">
        <f ca="1">MAX($A$3:A43)+1</f>
        <v>42</v>
      </c>
      <c r="B44" s="12" t="s">
        <v>126</v>
      </c>
      <c r="C44" s="13" t="s">
        <v>127</v>
      </c>
      <c r="D44" s="14">
        <v>45901</v>
      </c>
      <c r="E44" s="13" t="s">
        <v>128</v>
      </c>
      <c r="F44" s="15" t="s">
        <v>11</v>
      </c>
      <c r="G44" s="13">
        <v>2000</v>
      </c>
    </row>
    <row r="45" ht="15.6" spans="1:7">
      <c r="A45" s="12">
        <f ca="1">MAX($A$3:A44)+1</f>
        <v>43</v>
      </c>
      <c r="B45" s="12" t="s">
        <v>129</v>
      </c>
      <c r="C45" s="13" t="s">
        <v>127</v>
      </c>
      <c r="D45" s="14">
        <v>45901</v>
      </c>
      <c r="E45" s="13" t="s">
        <v>130</v>
      </c>
      <c r="F45" s="15" t="s">
        <v>11</v>
      </c>
      <c r="G45" s="13">
        <v>2000</v>
      </c>
    </row>
    <row r="46" ht="15.6" spans="1:7">
      <c r="A46" s="12">
        <f ca="1">MAX($A$3:A45)+1</f>
        <v>44</v>
      </c>
      <c r="B46" s="12" t="s">
        <v>131</v>
      </c>
      <c r="C46" s="13" t="s">
        <v>132</v>
      </c>
      <c r="D46" s="14">
        <v>45901</v>
      </c>
      <c r="E46" s="13" t="s">
        <v>133</v>
      </c>
      <c r="F46" s="15" t="s">
        <v>25</v>
      </c>
      <c r="G46" s="13">
        <v>5000</v>
      </c>
    </row>
    <row r="47" ht="15.6" spans="1:7">
      <c r="A47" s="12">
        <f ca="1">MAX($A$3:A46)+1</f>
        <v>45</v>
      </c>
      <c r="B47" s="12" t="s">
        <v>134</v>
      </c>
      <c r="C47" s="13" t="s">
        <v>110</v>
      </c>
      <c r="D47" s="14">
        <v>45901</v>
      </c>
      <c r="E47" s="13" t="s">
        <v>135</v>
      </c>
      <c r="F47" s="15" t="s">
        <v>21</v>
      </c>
      <c r="G47" s="13">
        <v>8000</v>
      </c>
    </row>
    <row r="48" ht="15.6" spans="1:7">
      <c r="A48" s="4">
        <f ca="1">MAX($A$3:A47)+1</f>
        <v>46</v>
      </c>
      <c r="B48" s="4" t="s">
        <v>136</v>
      </c>
      <c r="C48" s="5" t="s">
        <v>137</v>
      </c>
      <c r="D48" s="6">
        <v>45901</v>
      </c>
      <c r="E48" s="5" t="s">
        <v>138</v>
      </c>
      <c r="F48" s="7" t="s">
        <v>25</v>
      </c>
      <c r="G48" s="5">
        <v>5000</v>
      </c>
    </row>
    <row r="49" ht="15.6" spans="1:7">
      <c r="A49" s="4">
        <f ca="1">MAX($A$3:A48)+1</f>
        <v>47</v>
      </c>
      <c r="B49" s="4" t="s">
        <v>139</v>
      </c>
      <c r="C49" s="5" t="s">
        <v>140</v>
      </c>
      <c r="D49" s="6">
        <v>45901</v>
      </c>
      <c r="E49" s="5" t="s">
        <v>141</v>
      </c>
      <c r="F49" s="7" t="s">
        <v>25</v>
      </c>
      <c r="G49" s="5">
        <v>5000</v>
      </c>
    </row>
    <row r="50" ht="15.6" spans="1:7">
      <c r="A50" s="12">
        <f ca="1">MAX($A$3:A49)+1</f>
        <v>48</v>
      </c>
      <c r="B50" s="12" t="s">
        <v>142</v>
      </c>
      <c r="C50" s="13" t="s">
        <v>113</v>
      </c>
      <c r="D50" s="14">
        <v>45902</v>
      </c>
      <c r="E50" s="13" t="s">
        <v>143</v>
      </c>
      <c r="F50" s="15" t="s">
        <v>11</v>
      </c>
      <c r="G50" s="13">
        <v>2000</v>
      </c>
    </row>
    <row r="51" ht="15.6" spans="1:7">
      <c r="A51" s="12">
        <f ca="1">MAX($A$3:A50)+1</f>
        <v>49</v>
      </c>
      <c r="B51" s="12" t="s">
        <v>144</v>
      </c>
      <c r="C51" s="13" t="s">
        <v>19</v>
      </c>
      <c r="D51" s="14">
        <v>45902</v>
      </c>
      <c r="E51" s="13" t="s">
        <v>145</v>
      </c>
      <c r="F51" s="15" t="s">
        <v>11</v>
      </c>
      <c r="G51" s="13">
        <v>2000</v>
      </c>
    </row>
    <row r="52" ht="15.6" spans="1:7">
      <c r="A52" s="12">
        <f ca="1">MAX($A$3:A51)+1</f>
        <v>50</v>
      </c>
      <c r="B52" s="12" t="s">
        <v>146</v>
      </c>
      <c r="C52" s="13" t="s">
        <v>147</v>
      </c>
      <c r="D52" s="14">
        <v>45902</v>
      </c>
      <c r="E52" s="13" t="s">
        <v>148</v>
      </c>
      <c r="F52" s="15" t="s">
        <v>11</v>
      </c>
      <c r="G52" s="13">
        <v>2000</v>
      </c>
    </row>
    <row r="53" ht="15.6" spans="1:7">
      <c r="A53" s="12">
        <f ca="1">MAX($A$3:A52)+1</f>
        <v>51</v>
      </c>
      <c r="B53" s="12" t="s">
        <v>149</v>
      </c>
      <c r="C53" s="13" t="s">
        <v>150</v>
      </c>
      <c r="D53" s="14">
        <v>45903</v>
      </c>
      <c r="E53" s="13" t="s">
        <v>151</v>
      </c>
      <c r="F53" s="15" t="s">
        <v>25</v>
      </c>
      <c r="G53" s="13">
        <v>5000</v>
      </c>
    </row>
    <row r="54" ht="15.6" spans="1:7">
      <c r="A54" s="12">
        <f ca="1">MAX($A$3:A53)+1</f>
        <v>52</v>
      </c>
      <c r="B54" s="12" t="s">
        <v>152</v>
      </c>
      <c r="C54" s="13" t="s">
        <v>52</v>
      </c>
      <c r="D54" s="14">
        <v>45903</v>
      </c>
      <c r="E54" s="13" t="s">
        <v>153</v>
      </c>
      <c r="F54" s="15" t="s">
        <v>11</v>
      </c>
      <c r="G54" s="13">
        <v>2000</v>
      </c>
    </row>
    <row r="55" ht="15.6" spans="1:7">
      <c r="A55" s="12">
        <f ca="1">MAX($A$3:A54)+1</f>
        <v>53</v>
      </c>
      <c r="B55" s="12" t="s">
        <v>154</v>
      </c>
      <c r="C55" s="13" t="s">
        <v>19</v>
      </c>
      <c r="D55" s="14">
        <v>45903</v>
      </c>
      <c r="E55" s="13" t="s">
        <v>155</v>
      </c>
      <c r="F55" s="15" t="s">
        <v>11</v>
      </c>
      <c r="G55" s="13">
        <v>2000</v>
      </c>
    </row>
    <row r="56" ht="15.6" spans="1:7">
      <c r="A56" s="12">
        <f ca="1">MAX($A$3:A55)+1</f>
        <v>54</v>
      </c>
      <c r="B56" s="12" t="s">
        <v>156</v>
      </c>
      <c r="C56" s="13" t="s">
        <v>157</v>
      </c>
      <c r="D56" s="14">
        <v>45903</v>
      </c>
      <c r="E56" s="13" t="s">
        <v>158</v>
      </c>
      <c r="F56" s="15" t="s">
        <v>11</v>
      </c>
      <c r="G56" s="13">
        <v>2000</v>
      </c>
    </row>
    <row r="57" ht="15.6" spans="1:7">
      <c r="A57" s="12">
        <f ca="1">MAX($A$3:A56)+1</f>
        <v>55</v>
      </c>
      <c r="B57" s="12" t="s">
        <v>159</v>
      </c>
      <c r="C57" s="13" t="s">
        <v>16</v>
      </c>
      <c r="D57" s="14">
        <v>45903</v>
      </c>
      <c r="E57" s="13" t="s">
        <v>160</v>
      </c>
      <c r="F57" s="15" t="s">
        <v>25</v>
      </c>
      <c r="G57" s="13">
        <v>5000</v>
      </c>
    </row>
    <row r="58" ht="15.6" spans="1:7">
      <c r="A58" s="12">
        <f ca="1">MAX($A$3:A57)+1</f>
        <v>56</v>
      </c>
      <c r="B58" s="12" t="s">
        <v>161</v>
      </c>
      <c r="C58" s="13" t="s">
        <v>19</v>
      </c>
      <c r="D58" s="14">
        <v>45904</v>
      </c>
      <c r="E58" s="13" t="s">
        <v>162</v>
      </c>
      <c r="F58" s="15" t="s">
        <v>11</v>
      </c>
      <c r="G58" s="13">
        <v>2000</v>
      </c>
    </row>
    <row r="59" ht="15.6" spans="1:7">
      <c r="A59" s="12">
        <f ca="1">MAX($A$3:A58)+1</f>
        <v>57</v>
      </c>
      <c r="B59" s="12" t="s">
        <v>163</v>
      </c>
      <c r="C59" s="13" t="s">
        <v>23</v>
      </c>
      <c r="D59" s="14">
        <v>45904</v>
      </c>
      <c r="E59" s="13" t="s">
        <v>164</v>
      </c>
      <c r="F59" s="15" t="s">
        <v>25</v>
      </c>
      <c r="G59" s="13">
        <v>5000</v>
      </c>
    </row>
    <row r="60" ht="15.6" spans="1:7">
      <c r="A60" s="12">
        <f ca="1">MAX($A$3:A59)+1</f>
        <v>58</v>
      </c>
      <c r="B60" s="12" t="s">
        <v>165</v>
      </c>
      <c r="C60" s="13" t="s">
        <v>46</v>
      </c>
      <c r="D60" s="14">
        <v>45904</v>
      </c>
      <c r="E60" s="13" t="s">
        <v>166</v>
      </c>
      <c r="F60" s="15" t="s">
        <v>11</v>
      </c>
      <c r="G60" s="13">
        <v>2000</v>
      </c>
    </row>
    <row r="61" ht="15.6" spans="1:7">
      <c r="A61" s="12">
        <f ca="1">MAX($A$3:A60)+1</f>
        <v>59</v>
      </c>
      <c r="B61" s="12" t="s">
        <v>167</v>
      </c>
      <c r="C61" s="13" t="s">
        <v>168</v>
      </c>
      <c r="D61" s="14">
        <v>45905</v>
      </c>
      <c r="E61" s="13" t="s">
        <v>169</v>
      </c>
      <c r="F61" s="15" t="s">
        <v>11</v>
      </c>
      <c r="G61" s="13">
        <v>2000</v>
      </c>
    </row>
    <row r="62" ht="15.6" spans="1:7">
      <c r="A62" s="12">
        <f ca="1">MAX($A$3:A61)+1</f>
        <v>60</v>
      </c>
      <c r="B62" s="12" t="s">
        <v>170</v>
      </c>
      <c r="C62" s="13" t="s">
        <v>13</v>
      </c>
      <c r="D62" s="14">
        <v>45905</v>
      </c>
      <c r="E62" s="13" t="s">
        <v>171</v>
      </c>
      <c r="F62" s="15" t="s">
        <v>11</v>
      </c>
      <c r="G62" s="13">
        <v>2000</v>
      </c>
    </row>
    <row r="63" ht="15.6" spans="1:7">
      <c r="A63" s="12">
        <f ca="1">MAX($A$3:A62)+1</f>
        <v>61</v>
      </c>
      <c r="B63" s="12" t="s">
        <v>172</v>
      </c>
      <c r="C63" s="13" t="s">
        <v>23</v>
      </c>
      <c r="D63" s="14">
        <v>45905</v>
      </c>
      <c r="E63" s="13" t="s">
        <v>173</v>
      </c>
      <c r="F63" s="15" t="s">
        <v>25</v>
      </c>
      <c r="G63" s="13">
        <v>5000</v>
      </c>
    </row>
    <row r="64" ht="15.6" spans="1:7">
      <c r="A64" s="12">
        <f ca="1">MAX($A$3:A63)+1</f>
        <v>62</v>
      </c>
      <c r="B64" s="12" t="s">
        <v>174</v>
      </c>
      <c r="C64" s="13" t="s">
        <v>175</v>
      </c>
      <c r="D64" s="14">
        <v>45905</v>
      </c>
      <c r="E64" s="13" t="s">
        <v>176</v>
      </c>
      <c r="F64" s="15" t="s">
        <v>11</v>
      </c>
      <c r="G64" s="13">
        <v>2000</v>
      </c>
    </row>
    <row r="65" ht="15.6" spans="1:7">
      <c r="A65" s="12">
        <f ca="1">MAX($A$3:A64)+1</f>
        <v>63</v>
      </c>
      <c r="B65" s="12" t="s">
        <v>177</v>
      </c>
      <c r="C65" s="13" t="s">
        <v>178</v>
      </c>
      <c r="D65" s="14">
        <v>45908</v>
      </c>
      <c r="E65" s="13" t="s">
        <v>179</v>
      </c>
      <c r="F65" s="15" t="s">
        <v>11</v>
      </c>
      <c r="G65" s="13">
        <v>2000</v>
      </c>
    </row>
    <row r="66" ht="15.6" spans="1:7">
      <c r="A66" s="12">
        <f ca="1">MAX($A$3:A65)+1</f>
        <v>64</v>
      </c>
      <c r="B66" s="12" t="s">
        <v>180</v>
      </c>
      <c r="C66" s="13" t="s">
        <v>181</v>
      </c>
      <c r="D66" s="14">
        <v>45908</v>
      </c>
      <c r="E66" s="13" t="s">
        <v>182</v>
      </c>
      <c r="F66" s="15" t="s">
        <v>25</v>
      </c>
      <c r="G66" s="13">
        <v>5000</v>
      </c>
    </row>
    <row r="67" ht="15.6" spans="1:7">
      <c r="A67" s="12">
        <f ca="1">MAX($A$3:A66)+1</f>
        <v>65</v>
      </c>
      <c r="B67" s="12" t="s">
        <v>183</v>
      </c>
      <c r="C67" s="13" t="s">
        <v>23</v>
      </c>
      <c r="D67" s="14">
        <v>45908</v>
      </c>
      <c r="E67" s="13" t="s">
        <v>184</v>
      </c>
      <c r="F67" s="15" t="s">
        <v>11</v>
      </c>
      <c r="G67" s="13">
        <v>2000</v>
      </c>
    </row>
    <row r="68" ht="15.6" spans="1:7">
      <c r="A68" s="12">
        <f ca="1">MAX($A$3:A67)+1</f>
        <v>66</v>
      </c>
      <c r="B68" s="12" t="s">
        <v>185</v>
      </c>
      <c r="C68" s="13" t="s">
        <v>186</v>
      </c>
      <c r="D68" s="14">
        <v>45908</v>
      </c>
      <c r="E68" s="13" t="s">
        <v>187</v>
      </c>
      <c r="F68" s="15" t="s">
        <v>11</v>
      </c>
      <c r="G68" s="13">
        <v>2000</v>
      </c>
    </row>
    <row r="69" ht="15.6" spans="1:7">
      <c r="A69" s="12">
        <f ca="1">MAX($A$3:A68)+1</f>
        <v>67</v>
      </c>
      <c r="B69" s="12" t="s">
        <v>188</v>
      </c>
      <c r="C69" s="13" t="s">
        <v>189</v>
      </c>
      <c r="D69" s="14">
        <v>45908</v>
      </c>
      <c r="E69" s="13" t="s">
        <v>190</v>
      </c>
      <c r="F69" s="15" t="s">
        <v>11</v>
      </c>
      <c r="G69" s="13">
        <v>2000</v>
      </c>
    </row>
    <row r="70" ht="15.6" spans="1:7">
      <c r="A70" s="12">
        <f ca="1">MAX($A$3:A69)+1</f>
        <v>68</v>
      </c>
      <c r="B70" s="12" t="s">
        <v>191</v>
      </c>
      <c r="C70" s="13" t="s">
        <v>157</v>
      </c>
      <c r="D70" s="14">
        <v>45909</v>
      </c>
      <c r="E70" s="13" t="s">
        <v>192</v>
      </c>
      <c r="F70" s="15" t="s">
        <v>11</v>
      </c>
      <c r="G70" s="13">
        <v>2000</v>
      </c>
    </row>
    <row r="71" ht="15.6" spans="1:7">
      <c r="A71" s="12">
        <f ca="1">MAX($A$3:A70)+1</f>
        <v>69</v>
      </c>
      <c r="B71" s="12" t="s">
        <v>79</v>
      </c>
      <c r="C71" s="13" t="s">
        <v>58</v>
      </c>
      <c r="D71" s="14">
        <v>45909</v>
      </c>
      <c r="E71" s="13" t="s">
        <v>193</v>
      </c>
      <c r="F71" s="15" t="s">
        <v>11</v>
      </c>
      <c r="G71" s="13">
        <v>2000</v>
      </c>
    </row>
    <row r="72" ht="15.6" spans="1:7">
      <c r="A72" s="12">
        <f ca="1">MAX($A$3:A71)+1</f>
        <v>70</v>
      </c>
      <c r="B72" s="12" t="s">
        <v>194</v>
      </c>
      <c r="C72" s="13" t="s">
        <v>19</v>
      </c>
      <c r="D72" s="14">
        <v>45909</v>
      </c>
      <c r="E72" s="13" t="s">
        <v>195</v>
      </c>
      <c r="F72" s="15" t="s">
        <v>25</v>
      </c>
      <c r="G72" s="13">
        <v>5000</v>
      </c>
    </row>
    <row r="73" ht="15.6" spans="1:7">
      <c r="A73" s="12">
        <f ca="1">MAX($A$3:A72)+1</f>
        <v>71</v>
      </c>
      <c r="B73" s="12" t="s">
        <v>196</v>
      </c>
      <c r="C73" s="13" t="s">
        <v>87</v>
      </c>
      <c r="D73" s="14">
        <v>45909</v>
      </c>
      <c r="E73" s="13" t="s">
        <v>197</v>
      </c>
      <c r="F73" s="15" t="s">
        <v>25</v>
      </c>
      <c r="G73" s="13">
        <v>5000</v>
      </c>
    </row>
    <row r="74" ht="15.6" spans="1:7">
      <c r="A74" s="12">
        <f ca="1">MAX($A$3:A73)+1</f>
        <v>72</v>
      </c>
      <c r="B74" s="12" t="s">
        <v>198</v>
      </c>
      <c r="C74" s="13" t="s">
        <v>199</v>
      </c>
      <c r="D74" s="14">
        <v>45909</v>
      </c>
      <c r="E74" s="13" t="s">
        <v>200</v>
      </c>
      <c r="F74" s="15" t="s">
        <v>25</v>
      </c>
      <c r="G74" s="13">
        <v>5000</v>
      </c>
    </row>
    <row r="75" ht="15.6" spans="1:7">
      <c r="A75" s="12">
        <f ca="1">MAX($A$3:A74)+1</f>
        <v>73</v>
      </c>
      <c r="B75" s="12" t="s">
        <v>201</v>
      </c>
      <c r="C75" s="13" t="s">
        <v>202</v>
      </c>
      <c r="D75" s="14">
        <v>45909</v>
      </c>
      <c r="E75" s="13" t="s">
        <v>203</v>
      </c>
      <c r="F75" s="15" t="s">
        <v>11</v>
      </c>
      <c r="G75" s="13">
        <v>2000</v>
      </c>
    </row>
    <row r="76" ht="15.6" spans="1:7">
      <c r="A76" s="12">
        <f ca="1">MAX($A$3:A75)+1</f>
        <v>74</v>
      </c>
      <c r="B76" s="12" t="s">
        <v>204</v>
      </c>
      <c r="C76" s="13" t="s">
        <v>199</v>
      </c>
      <c r="D76" s="14">
        <v>45909</v>
      </c>
      <c r="E76" s="13" t="s">
        <v>205</v>
      </c>
      <c r="F76" s="15" t="s">
        <v>11</v>
      </c>
      <c r="G76" s="13">
        <v>2000</v>
      </c>
    </row>
    <row r="77" ht="15.6" spans="1:7">
      <c r="A77" s="12">
        <f ca="1">MAX($A$3:A76)+1</f>
        <v>75</v>
      </c>
      <c r="B77" s="12" t="s">
        <v>206</v>
      </c>
      <c r="C77" s="13" t="s">
        <v>39</v>
      </c>
      <c r="D77" s="14">
        <v>45910</v>
      </c>
      <c r="E77" s="13" t="s">
        <v>207</v>
      </c>
      <c r="F77" s="15" t="s">
        <v>21</v>
      </c>
      <c r="G77" s="13">
        <v>8000</v>
      </c>
    </row>
    <row r="78" ht="15.6" spans="1:7">
      <c r="A78" s="12">
        <f ca="1">MAX($A$3:A77)+1</f>
        <v>76</v>
      </c>
      <c r="B78" s="12" t="s">
        <v>208</v>
      </c>
      <c r="C78" s="13" t="s">
        <v>209</v>
      </c>
      <c r="D78" s="14">
        <v>45910</v>
      </c>
      <c r="E78" s="13" t="s">
        <v>210</v>
      </c>
      <c r="F78" s="15" t="s">
        <v>25</v>
      </c>
      <c r="G78" s="13">
        <v>5000</v>
      </c>
    </row>
    <row r="79" ht="15.6" spans="1:7">
      <c r="A79" s="12">
        <f ca="1">MAX($A$3:A78)+1</f>
        <v>77</v>
      </c>
      <c r="B79" s="12" t="s">
        <v>211</v>
      </c>
      <c r="C79" s="13" t="s">
        <v>212</v>
      </c>
      <c r="D79" s="14">
        <v>45910</v>
      </c>
      <c r="E79" s="13" t="s">
        <v>213</v>
      </c>
      <c r="F79" s="15" t="s">
        <v>11</v>
      </c>
      <c r="G79" s="13">
        <v>2000</v>
      </c>
    </row>
    <row r="80" ht="15.6" spans="1:7">
      <c r="A80" s="12">
        <f ca="1">MAX($A$3:A79)+1</f>
        <v>78</v>
      </c>
      <c r="B80" s="12" t="s">
        <v>214</v>
      </c>
      <c r="C80" s="13" t="s">
        <v>58</v>
      </c>
      <c r="D80" s="14">
        <v>45910</v>
      </c>
      <c r="E80" s="13" t="s">
        <v>215</v>
      </c>
      <c r="F80" s="15" t="s">
        <v>25</v>
      </c>
      <c r="G80" s="13">
        <v>5000</v>
      </c>
    </row>
    <row r="81" ht="15.6" spans="1:7">
      <c r="A81" s="12">
        <f ca="1">MAX($A$3:A80)+1</f>
        <v>79</v>
      </c>
      <c r="B81" s="12" t="s">
        <v>216</v>
      </c>
      <c r="C81" s="13" t="s">
        <v>217</v>
      </c>
      <c r="D81" s="14">
        <v>45910</v>
      </c>
      <c r="E81" s="13" t="s">
        <v>218</v>
      </c>
      <c r="F81" s="15" t="s">
        <v>21</v>
      </c>
      <c r="G81" s="13">
        <v>8000</v>
      </c>
    </row>
    <row r="82" ht="15.6" spans="1:7">
      <c r="A82" s="12">
        <f ca="1">MAX($A$3:A81)+1</f>
        <v>80</v>
      </c>
      <c r="B82" s="12" t="s">
        <v>219</v>
      </c>
      <c r="C82" s="13" t="s">
        <v>220</v>
      </c>
      <c r="D82" s="14">
        <v>45910</v>
      </c>
      <c r="E82" s="13" t="s">
        <v>221</v>
      </c>
      <c r="F82" s="15" t="s">
        <v>11</v>
      </c>
      <c r="G82" s="13">
        <v>2000</v>
      </c>
    </row>
    <row r="83" ht="15.6" spans="1:7">
      <c r="A83" s="12">
        <f ca="1">MAX($A$3:A82)+1</f>
        <v>81</v>
      </c>
      <c r="B83" s="12" t="s">
        <v>222</v>
      </c>
      <c r="C83" s="13" t="s">
        <v>72</v>
      </c>
      <c r="D83" s="14">
        <v>45910</v>
      </c>
      <c r="E83" s="13" t="s">
        <v>223</v>
      </c>
      <c r="F83" s="15" t="s">
        <v>25</v>
      </c>
      <c r="G83" s="13">
        <v>5000</v>
      </c>
    </row>
    <row r="84" ht="15.6" spans="1:7">
      <c r="A84" s="12">
        <f ca="1">MAX($A$3:A83)+1</f>
        <v>82</v>
      </c>
      <c r="B84" s="12" t="s">
        <v>224</v>
      </c>
      <c r="C84" s="13" t="s">
        <v>225</v>
      </c>
      <c r="D84" s="14">
        <v>45911</v>
      </c>
      <c r="E84" s="13" t="s">
        <v>226</v>
      </c>
      <c r="F84" s="15" t="s">
        <v>11</v>
      </c>
      <c r="G84" s="13">
        <v>2000</v>
      </c>
    </row>
    <row r="85" ht="15.6" spans="1:7">
      <c r="A85" s="12">
        <f ca="1">MAX($A$3:A84)+1</f>
        <v>83</v>
      </c>
      <c r="B85" s="12" t="s">
        <v>227</v>
      </c>
      <c r="C85" s="13" t="s">
        <v>225</v>
      </c>
      <c r="D85" s="14">
        <v>45911</v>
      </c>
      <c r="E85" s="13" t="s">
        <v>228</v>
      </c>
      <c r="F85" s="15" t="s">
        <v>25</v>
      </c>
      <c r="G85" s="13">
        <v>5000</v>
      </c>
    </row>
    <row r="86" ht="15.6" spans="1:7">
      <c r="A86" s="12">
        <f ca="1">MAX($A$3:A85)+1</f>
        <v>84</v>
      </c>
      <c r="B86" s="12" t="s">
        <v>229</v>
      </c>
      <c r="C86" s="13" t="s">
        <v>230</v>
      </c>
      <c r="D86" s="14">
        <v>45911</v>
      </c>
      <c r="E86" s="13" t="s">
        <v>231</v>
      </c>
      <c r="F86" s="15" t="s">
        <v>11</v>
      </c>
      <c r="G86" s="13">
        <v>2000</v>
      </c>
    </row>
    <row r="87" ht="15.6" spans="1:7">
      <c r="A87" s="12">
        <f ca="1">MAX($A$3:A86)+1</f>
        <v>85</v>
      </c>
      <c r="B87" s="12" t="s">
        <v>232</v>
      </c>
      <c r="C87" s="13" t="s">
        <v>52</v>
      </c>
      <c r="D87" s="14">
        <v>45911</v>
      </c>
      <c r="E87" s="13" t="s">
        <v>233</v>
      </c>
      <c r="F87" s="15" t="s">
        <v>25</v>
      </c>
      <c r="G87" s="13">
        <v>5000</v>
      </c>
    </row>
    <row r="88" ht="15.6" spans="1:7">
      <c r="A88" s="12">
        <f ca="1">MAX($A$3:A87)+1</f>
        <v>86</v>
      </c>
      <c r="B88" s="12" t="s">
        <v>234</v>
      </c>
      <c r="C88" s="13" t="s">
        <v>27</v>
      </c>
      <c r="D88" s="14">
        <v>45911</v>
      </c>
      <c r="E88" s="13" t="s">
        <v>235</v>
      </c>
      <c r="F88" s="15" t="s">
        <v>25</v>
      </c>
      <c r="G88" s="13">
        <v>5000</v>
      </c>
    </row>
    <row r="89" ht="15.6" spans="1:7">
      <c r="A89" s="12">
        <f ca="1">MAX($A$3:A88)+1</f>
        <v>87</v>
      </c>
      <c r="B89" s="12" t="s">
        <v>236</v>
      </c>
      <c r="C89" s="13" t="s">
        <v>39</v>
      </c>
      <c r="D89" s="14">
        <v>45912</v>
      </c>
      <c r="E89" s="13" t="s">
        <v>237</v>
      </c>
      <c r="F89" s="15" t="s">
        <v>25</v>
      </c>
      <c r="G89" s="13">
        <v>5000</v>
      </c>
    </row>
    <row r="90" ht="15.6" spans="1:7">
      <c r="A90" s="12">
        <f ca="1">MAX($A$3:A89)+1</f>
        <v>88</v>
      </c>
      <c r="B90" s="12" t="s">
        <v>238</v>
      </c>
      <c r="C90" s="13" t="s">
        <v>19</v>
      </c>
      <c r="D90" s="14">
        <v>45912</v>
      </c>
      <c r="E90" s="13" t="s">
        <v>239</v>
      </c>
      <c r="F90" s="15" t="s">
        <v>11</v>
      </c>
      <c r="G90" s="13">
        <v>2000</v>
      </c>
    </row>
    <row r="91" ht="15.6" spans="1:7">
      <c r="A91" s="12">
        <f ca="1">MAX($A$3:A90)+1</f>
        <v>89</v>
      </c>
      <c r="B91" s="12" t="s">
        <v>240</v>
      </c>
      <c r="C91" s="13" t="s">
        <v>241</v>
      </c>
      <c r="D91" s="14">
        <v>45912</v>
      </c>
      <c r="E91" s="13" t="s">
        <v>242</v>
      </c>
      <c r="F91" s="15" t="s">
        <v>11</v>
      </c>
      <c r="G91" s="13">
        <v>2000</v>
      </c>
    </row>
    <row r="92" ht="15.6" spans="1:7">
      <c r="A92" s="12">
        <f ca="1">MAX($A$3:A91)+1</f>
        <v>90</v>
      </c>
      <c r="B92" s="12" t="s">
        <v>243</v>
      </c>
      <c r="C92" s="13" t="s">
        <v>95</v>
      </c>
      <c r="D92" s="14">
        <v>45912</v>
      </c>
      <c r="E92" s="13" t="s">
        <v>244</v>
      </c>
      <c r="F92" s="15" t="s">
        <v>25</v>
      </c>
      <c r="G92" s="13">
        <v>5000</v>
      </c>
    </row>
    <row r="93" ht="15.6" spans="1:7">
      <c r="A93" s="12">
        <f ca="1">MAX($A$3:A92)+1</f>
        <v>91</v>
      </c>
      <c r="B93" s="12" t="s">
        <v>245</v>
      </c>
      <c r="C93" s="13" t="s">
        <v>246</v>
      </c>
      <c r="D93" s="14">
        <v>45912</v>
      </c>
      <c r="E93" s="13" t="s">
        <v>247</v>
      </c>
      <c r="F93" s="15" t="s">
        <v>11</v>
      </c>
      <c r="G93" s="13">
        <v>2000</v>
      </c>
    </row>
    <row r="94" ht="15.6" spans="1:7">
      <c r="A94" s="12">
        <f ca="1">MAX($A$3:A93)+1</f>
        <v>92</v>
      </c>
      <c r="B94" s="12" t="s">
        <v>248</v>
      </c>
      <c r="C94" s="13" t="s">
        <v>33</v>
      </c>
      <c r="D94" s="14">
        <v>45915</v>
      </c>
      <c r="E94" s="13" t="s">
        <v>249</v>
      </c>
      <c r="F94" s="15" t="s">
        <v>25</v>
      </c>
      <c r="G94" s="13">
        <v>5000</v>
      </c>
    </row>
    <row r="95" ht="15.6" spans="1:7">
      <c r="A95" s="12">
        <f ca="1">MAX($A$3:A94)+1</f>
        <v>93</v>
      </c>
      <c r="B95" s="12" t="s">
        <v>250</v>
      </c>
      <c r="C95" s="13" t="s">
        <v>251</v>
      </c>
      <c r="D95" s="14">
        <v>45915</v>
      </c>
      <c r="E95" s="13" t="s">
        <v>252</v>
      </c>
      <c r="F95" s="15" t="s">
        <v>11</v>
      </c>
      <c r="G95" s="13">
        <v>2000</v>
      </c>
    </row>
    <row r="96" ht="15.6" spans="1:7">
      <c r="A96" s="12">
        <f ca="1">MAX($A$3:A95)+1</f>
        <v>94</v>
      </c>
      <c r="B96" s="16" t="s">
        <v>253</v>
      </c>
      <c r="C96" s="13" t="s">
        <v>92</v>
      </c>
      <c r="D96" s="14">
        <v>45915</v>
      </c>
      <c r="E96" s="13" t="s">
        <v>254</v>
      </c>
      <c r="F96" s="15" t="s">
        <v>11</v>
      </c>
      <c r="G96" s="13">
        <v>2000</v>
      </c>
    </row>
    <row r="97" ht="15.6" spans="1:7">
      <c r="A97" s="4">
        <f ca="1">MAX($A$3:A96)+1</f>
        <v>95</v>
      </c>
      <c r="B97" s="4" t="s">
        <v>255</v>
      </c>
      <c r="C97" s="5" t="s">
        <v>256</v>
      </c>
      <c r="D97" s="6">
        <v>45915</v>
      </c>
      <c r="E97" s="5" t="s">
        <v>257</v>
      </c>
      <c r="F97" s="7" t="s">
        <v>11</v>
      </c>
      <c r="G97" s="5">
        <v>2000</v>
      </c>
    </row>
    <row r="98" ht="15.6" spans="1:7">
      <c r="A98" s="12">
        <f ca="1">MAX($A$3:A97)+1</f>
        <v>96</v>
      </c>
      <c r="B98" s="12" t="s">
        <v>258</v>
      </c>
      <c r="C98" s="13" t="s">
        <v>110</v>
      </c>
      <c r="D98" s="14">
        <v>45916</v>
      </c>
      <c r="E98" s="13" t="s">
        <v>259</v>
      </c>
      <c r="F98" s="15" t="s">
        <v>11</v>
      </c>
      <c r="G98" s="13">
        <v>2000</v>
      </c>
    </row>
    <row r="99" ht="15.6" spans="1:7">
      <c r="A99" s="12">
        <f ca="1">MAX($A$3:A98)+1</f>
        <v>97</v>
      </c>
      <c r="B99" s="12" t="s">
        <v>260</v>
      </c>
      <c r="C99" s="13" t="s">
        <v>36</v>
      </c>
      <c r="D99" s="14">
        <v>45916</v>
      </c>
      <c r="E99" s="13" t="s">
        <v>261</v>
      </c>
      <c r="F99" s="15" t="s">
        <v>11</v>
      </c>
      <c r="G99" s="13">
        <v>2000</v>
      </c>
    </row>
    <row r="100" ht="15.6" spans="1:7">
      <c r="A100" s="12">
        <f ca="1">MAX($A$3:A99)+1</f>
        <v>98</v>
      </c>
      <c r="B100" s="12" t="s">
        <v>262</v>
      </c>
      <c r="C100" s="13" t="s">
        <v>263</v>
      </c>
      <c r="D100" s="14">
        <v>45916</v>
      </c>
      <c r="E100" s="13" t="s">
        <v>264</v>
      </c>
      <c r="F100" s="15" t="s">
        <v>25</v>
      </c>
      <c r="G100" s="13">
        <v>5000</v>
      </c>
    </row>
    <row r="101" ht="15.6" spans="1:7">
      <c r="A101" s="12">
        <f ca="1">MAX($A$3:A100)+1</f>
        <v>99</v>
      </c>
      <c r="B101" s="12" t="s">
        <v>265</v>
      </c>
      <c r="C101" s="13" t="s">
        <v>13</v>
      </c>
      <c r="D101" s="14">
        <v>45916</v>
      </c>
      <c r="E101" s="13" t="s">
        <v>266</v>
      </c>
      <c r="F101" s="15" t="s">
        <v>11</v>
      </c>
      <c r="G101" s="13">
        <v>2000</v>
      </c>
    </row>
    <row r="102" ht="15.6" spans="1:7">
      <c r="A102" s="12">
        <f ca="1">MAX($A$3:A101)+1</f>
        <v>100</v>
      </c>
      <c r="B102" s="12" t="s">
        <v>267</v>
      </c>
      <c r="C102" s="13" t="s">
        <v>52</v>
      </c>
      <c r="D102" s="14">
        <v>45916</v>
      </c>
      <c r="E102" s="13" t="s">
        <v>268</v>
      </c>
      <c r="F102" s="15" t="s">
        <v>25</v>
      </c>
      <c r="G102" s="13">
        <v>5000</v>
      </c>
    </row>
    <row r="103" ht="15.6" spans="1:7">
      <c r="A103" s="12">
        <f ca="1">MAX($A$3:A102)+1</f>
        <v>101</v>
      </c>
      <c r="B103" s="12" t="s">
        <v>269</v>
      </c>
      <c r="C103" s="13" t="s">
        <v>270</v>
      </c>
      <c r="D103" s="14">
        <v>45916</v>
      </c>
      <c r="E103" s="13" t="s">
        <v>271</v>
      </c>
      <c r="F103" s="15" t="s">
        <v>11</v>
      </c>
      <c r="G103" s="13">
        <v>2000</v>
      </c>
    </row>
    <row r="104" ht="15.6" spans="1:7">
      <c r="A104" s="12">
        <f ca="1">MAX($A$3:A103)+1</f>
        <v>102</v>
      </c>
      <c r="B104" s="12" t="s">
        <v>272</v>
      </c>
      <c r="C104" s="13" t="s">
        <v>81</v>
      </c>
      <c r="D104" s="14">
        <v>45916</v>
      </c>
      <c r="E104" s="13" t="s">
        <v>273</v>
      </c>
      <c r="F104" s="15" t="s">
        <v>11</v>
      </c>
      <c r="G104" s="13">
        <v>2000</v>
      </c>
    </row>
    <row r="105" ht="15.6" spans="1:7">
      <c r="A105" s="12">
        <f ca="1">MAX($A$3:A104)+1</f>
        <v>103</v>
      </c>
      <c r="B105" s="12" t="s">
        <v>274</v>
      </c>
      <c r="C105" s="13" t="s">
        <v>178</v>
      </c>
      <c r="D105" s="14">
        <v>45916</v>
      </c>
      <c r="E105" s="13" t="s">
        <v>275</v>
      </c>
      <c r="F105" s="15" t="s">
        <v>11</v>
      </c>
      <c r="G105" s="13">
        <v>2000</v>
      </c>
    </row>
    <row r="106" ht="15.6" spans="1:7">
      <c r="A106" s="12">
        <f ca="1">MAX($A$3:A105)+1</f>
        <v>104</v>
      </c>
      <c r="B106" s="12" t="s">
        <v>276</v>
      </c>
      <c r="C106" s="13" t="s">
        <v>270</v>
      </c>
      <c r="D106" s="14">
        <v>45916</v>
      </c>
      <c r="E106" s="13" t="s">
        <v>277</v>
      </c>
      <c r="F106" s="15" t="s">
        <v>11</v>
      </c>
      <c r="G106" s="13">
        <v>2000</v>
      </c>
    </row>
    <row r="107" ht="15.6" spans="1:7">
      <c r="A107" s="12">
        <f ca="1">MAX($A$3:A106)+1</f>
        <v>105</v>
      </c>
      <c r="B107" s="12" t="s">
        <v>278</v>
      </c>
      <c r="C107" s="13" t="s">
        <v>157</v>
      </c>
      <c r="D107" s="14">
        <v>45917</v>
      </c>
      <c r="E107" s="13" t="s">
        <v>279</v>
      </c>
      <c r="F107" s="15" t="s">
        <v>11</v>
      </c>
      <c r="G107" s="13">
        <v>2000</v>
      </c>
    </row>
    <row r="108" ht="15.6" spans="1:7">
      <c r="A108" s="12">
        <f ca="1">MAX($A$3:A107)+1</f>
        <v>106</v>
      </c>
      <c r="B108" s="12" t="s">
        <v>280</v>
      </c>
      <c r="C108" s="13" t="s">
        <v>281</v>
      </c>
      <c r="D108" s="14">
        <v>45917</v>
      </c>
      <c r="E108" s="13" t="s">
        <v>282</v>
      </c>
      <c r="F108" s="15" t="s">
        <v>11</v>
      </c>
      <c r="G108" s="13">
        <v>2000</v>
      </c>
    </row>
    <row r="109" ht="15.6" spans="1:7">
      <c r="A109" s="12">
        <f ca="1">MAX($A$3:A108)+1</f>
        <v>107</v>
      </c>
      <c r="B109" s="12" t="s">
        <v>283</v>
      </c>
      <c r="C109" s="13" t="s">
        <v>284</v>
      </c>
      <c r="D109" s="14">
        <v>45917</v>
      </c>
      <c r="E109" s="13" t="s">
        <v>285</v>
      </c>
      <c r="F109" s="15" t="s">
        <v>25</v>
      </c>
      <c r="G109" s="13">
        <v>5000</v>
      </c>
    </row>
    <row r="110" ht="15.6" spans="1:7">
      <c r="A110" s="12">
        <f ca="1">MAX($A$3:A109)+1</f>
        <v>108</v>
      </c>
      <c r="B110" s="12" t="s">
        <v>286</v>
      </c>
      <c r="C110" s="13" t="s">
        <v>49</v>
      </c>
      <c r="D110" s="14">
        <v>45917</v>
      </c>
      <c r="E110" s="13" t="s">
        <v>287</v>
      </c>
      <c r="F110" s="15" t="s">
        <v>11</v>
      </c>
      <c r="G110" s="13">
        <v>2000</v>
      </c>
    </row>
    <row r="111" ht="15.6" spans="1:7">
      <c r="A111" s="12">
        <f ca="1">MAX($A$3:A110)+1</f>
        <v>109</v>
      </c>
      <c r="B111" s="12" t="s">
        <v>286</v>
      </c>
      <c r="C111" s="13" t="s">
        <v>49</v>
      </c>
      <c r="D111" s="14">
        <v>45917</v>
      </c>
      <c r="E111" s="13" t="s">
        <v>287</v>
      </c>
      <c r="F111" s="15" t="s">
        <v>25</v>
      </c>
      <c r="G111" s="13">
        <v>5000</v>
      </c>
    </row>
    <row r="112" ht="15.6" spans="1:7">
      <c r="A112" s="12">
        <f ca="1">MAX($A$3:A111)+1</f>
        <v>110</v>
      </c>
      <c r="B112" s="12" t="s">
        <v>288</v>
      </c>
      <c r="C112" s="13" t="s">
        <v>289</v>
      </c>
      <c r="D112" s="14">
        <v>45917</v>
      </c>
      <c r="E112" s="13" t="s">
        <v>290</v>
      </c>
      <c r="F112" s="15" t="s">
        <v>11</v>
      </c>
      <c r="G112" s="13">
        <v>2000</v>
      </c>
    </row>
    <row r="113" ht="15.6" spans="1:7">
      <c r="A113" s="12">
        <f ca="1">MAX($A$3:A112)+1</f>
        <v>111</v>
      </c>
      <c r="B113" s="12" t="s">
        <v>291</v>
      </c>
      <c r="C113" s="13" t="s">
        <v>36</v>
      </c>
      <c r="D113" s="14">
        <v>45917</v>
      </c>
      <c r="E113" s="13" t="s">
        <v>292</v>
      </c>
      <c r="F113" s="15" t="s">
        <v>11</v>
      </c>
      <c r="G113" s="13">
        <v>2000</v>
      </c>
    </row>
    <row r="114" ht="15.6" spans="1:7">
      <c r="A114" s="12">
        <f ca="1">MAX($A$3:A113)+1</f>
        <v>112</v>
      </c>
      <c r="B114" s="12" t="s">
        <v>293</v>
      </c>
      <c r="C114" s="13" t="s">
        <v>294</v>
      </c>
      <c r="D114" s="14">
        <v>45918</v>
      </c>
      <c r="E114" s="13" t="s">
        <v>295</v>
      </c>
      <c r="F114" s="15" t="s">
        <v>25</v>
      </c>
      <c r="G114" s="13">
        <v>5000</v>
      </c>
    </row>
    <row r="115" ht="15.6" spans="1:7">
      <c r="A115" s="12">
        <f ca="1">MAX($A$3:A114)+1</f>
        <v>113</v>
      </c>
      <c r="B115" s="12" t="s">
        <v>296</v>
      </c>
      <c r="C115" s="13" t="s">
        <v>43</v>
      </c>
      <c r="D115" s="14">
        <v>45918</v>
      </c>
      <c r="E115" s="13" t="s">
        <v>297</v>
      </c>
      <c r="F115" s="15" t="s">
        <v>25</v>
      </c>
      <c r="G115" s="13">
        <v>5000</v>
      </c>
    </row>
    <row r="116" ht="15.6" spans="1:7">
      <c r="A116" s="12">
        <f ca="1">MAX($A$3:A115)+1</f>
        <v>114</v>
      </c>
      <c r="B116" s="12" t="s">
        <v>298</v>
      </c>
      <c r="C116" s="13" t="s">
        <v>72</v>
      </c>
      <c r="D116" s="14">
        <v>45918</v>
      </c>
      <c r="E116" s="13" t="s">
        <v>299</v>
      </c>
      <c r="F116" s="15" t="s">
        <v>11</v>
      </c>
      <c r="G116" s="13">
        <v>2000</v>
      </c>
    </row>
    <row r="117" ht="15.6" spans="1:7">
      <c r="A117" s="12">
        <f ca="1">MAX($A$3:A116)+1</f>
        <v>115</v>
      </c>
      <c r="B117" s="12" t="s">
        <v>300</v>
      </c>
      <c r="C117" s="13" t="s">
        <v>301</v>
      </c>
      <c r="D117" s="14">
        <v>45918</v>
      </c>
      <c r="E117" s="13" t="s">
        <v>302</v>
      </c>
      <c r="F117" s="15" t="s">
        <v>11</v>
      </c>
      <c r="G117" s="13">
        <v>2000</v>
      </c>
    </row>
    <row r="118" ht="15.6" spans="1:7">
      <c r="A118" s="12">
        <f ca="1">MAX($A$3:A117)+1</f>
        <v>116</v>
      </c>
      <c r="B118" s="12" t="s">
        <v>303</v>
      </c>
      <c r="C118" s="13" t="s">
        <v>147</v>
      </c>
      <c r="D118" s="14">
        <v>45918</v>
      </c>
      <c r="E118" s="13" t="s">
        <v>304</v>
      </c>
      <c r="F118" s="15" t="s">
        <v>11</v>
      </c>
      <c r="G118" s="13">
        <v>2000</v>
      </c>
    </row>
    <row r="119" ht="15.6" spans="1:7">
      <c r="A119" s="12">
        <f ca="1">MAX($A$3:A118)+1</f>
        <v>117</v>
      </c>
      <c r="B119" s="12" t="s">
        <v>305</v>
      </c>
      <c r="C119" s="13" t="s">
        <v>306</v>
      </c>
      <c r="D119" s="14">
        <v>45918</v>
      </c>
      <c r="E119" s="13" t="s">
        <v>307</v>
      </c>
      <c r="F119" s="15" t="s">
        <v>11</v>
      </c>
      <c r="G119" s="13">
        <v>2000</v>
      </c>
    </row>
    <row r="120" ht="15.6" spans="1:7">
      <c r="A120" s="12">
        <f ca="1">MAX($A$3:A119)+1</f>
        <v>118</v>
      </c>
      <c r="B120" s="12" t="s">
        <v>305</v>
      </c>
      <c r="C120" s="13" t="s">
        <v>306</v>
      </c>
      <c r="D120" s="14">
        <v>45918</v>
      </c>
      <c r="E120" s="13" t="s">
        <v>307</v>
      </c>
      <c r="F120" s="15" t="s">
        <v>25</v>
      </c>
      <c r="G120" s="13">
        <v>5000</v>
      </c>
    </row>
    <row r="121" ht="15.6" spans="1:7">
      <c r="A121" s="12">
        <f ca="1">MAX($A$3:A120)+1</f>
        <v>119</v>
      </c>
      <c r="B121" s="12" t="s">
        <v>308</v>
      </c>
      <c r="C121" s="13" t="s">
        <v>72</v>
      </c>
      <c r="D121" s="14">
        <v>45919</v>
      </c>
      <c r="E121" s="13" t="s">
        <v>309</v>
      </c>
      <c r="F121" s="15" t="s">
        <v>11</v>
      </c>
      <c r="G121" s="13">
        <v>2000</v>
      </c>
    </row>
    <row r="122" ht="15.6" spans="1:7">
      <c r="A122" s="12">
        <f ca="1">MAX($A$3:A121)+1</f>
        <v>120</v>
      </c>
      <c r="B122" s="12" t="s">
        <v>310</v>
      </c>
      <c r="C122" s="13" t="s">
        <v>311</v>
      </c>
      <c r="D122" s="14">
        <v>45919</v>
      </c>
      <c r="E122" s="13" t="s">
        <v>312</v>
      </c>
      <c r="F122" s="15" t="s">
        <v>11</v>
      </c>
      <c r="G122" s="13">
        <v>2000</v>
      </c>
    </row>
    <row r="123" ht="15.6" spans="1:7">
      <c r="A123" s="12">
        <f ca="1">MAX($A$3:A122)+1</f>
        <v>121</v>
      </c>
      <c r="B123" s="12" t="s">
        <v>313</v>
      </c>
      <c r="C123" s="13" t="s">
        <v>100</v>
      </c>
      <c r="D123" s="14">
        <v>45919</v>
      </c>
      <c r="E123" s="13" t="s">
        <v>314</v>
      </c>
      <c r="F123" s="15" t="s">
        <v>11</v>
      </c>
      <c r="G123" s="13">
        <v>2000</v>
      </c>
    </row>
    <row r="124" ht="15.6" spans="1:7">
      <c r="A124" s="12">
        <f ca="1">MAX($A$3:A123)+1</f>
        <v>122</v>
      </c>
      <c r="B124" s="12" t="s">
        <v>315</v>
      </c>
      <c r="C124" s="13" t="s">
        <v>316</v>
      </c>
      <c r="D124" s="14">
        <v>45919</v>
      </c>
      <c r="E124" s="13" t="s">
        <v>317</v>
      </c>
      <c r="F124" s="15" t="s">
        <v>11</v>
      </c>
      <c r="G124" s="13">
        <v>2000</v>
      </c>
    </row>
    <row r="125" ht="15.6" spans="1:7">
      <c r="A125" s="12">
        <f ca="1">MAX($A$3:A124)+1</f>
        <v>123</v>
      </c>
      <c r="B125" s="12" t="s">
        <v>318</v>
      </c>
      <c r="C125" s="13" t="s">
        <v>52</v>
      </c>
      <c r="D125" s="14">
        <v>45919</v>
      </c>
      <c r="E125" s="13" t="s">
        <v>319</v>
      </c>
      <c r="F125" s="15" t="s">
        <v>11</v>
      </c>
      <c r="G125" s="13">
        <v>2000</v>
      </c>
    </row>
    <row r="126" ht="15.6" spans="1:7">
      <c r="A126" s="12">
        <f ca="1">MAX($A$3:A125)+1</f>
        <v>124</v>
      </c>
      <c r="B126" s="12" t="s">
        <v>320</v>
      </c>
      <c r="C126" s="13" t="s">
        <v>43</v>
      </c>
      <c r="D126" s="14">
        <v>45922</v>
      </c>
      <c r="E126" s="13" t="s">
        <v>321</v>
      </c>
      <c r="F126" s="15" t="s">
        <v>25</v>
      </c>
      <c r="G126" s="13">
        <v>5000</v>
      </c>
    </row>
    <row r="127" ht="15.6" spans="1:7">
      <c r="A127" s="12">
        <f ca="1">MAX($A$3:A126)+1</f>
        <v>125</v>
      </c>
      <c r="B127" s="12" t="s">
        <v>322</v>
      </c>
      <c r="C127" s="13" t="s">
        <v>241</v>
      </c>
      <c r="D127" s="14">
        <v>45922</v>
      </c>
      <c r="E127" s="13" t="s">
        <v>323</v>
      </c>
      <c r="F127" s="15" t="s">
        <v>11</v>
      </c>
      <c r="G127" s="13">
        <v>2000</v>
      </c>
    </row>
    <row r="128" ht="15.6" spans="1:7">
      <c r="A128" s="12">
        <f ca="1">MAX($A$3:A127)+1</f>
        <v>126</v>
      </c>
      <c r="B128" s="12" t="s">
        <v>324</v>
      </c>
      <c r="C128" s="13" t="s">
        <v>81</v>
      </c>
      <c r="D128" s="14">
        <v>45922</v>
      </c>
      <c r="E128" s="13" t="s">
        <v>325</v>
      </c>
      <c r="F128" s="15" t="s">
        <v>25</v>
      </c>
      <c r="G128" s="13">
        <v>5000</v>
      </c>
    </row>
    <row r="129" ht="15.6" spans="1:7">
      <c r="A129" s="12">
        <f ca="1">MAX($A$3:A128)+1</f>
        <v>127</v>
      </c>
      <c r="B129" s="12" t="s">
        <v>326</v>
      </c>
      <c r="C129" s="13" t="s">
        <v>327</v>
      </c>
      <c r="D129" s="14">
        <v>45922</v>
      </c>
      <c r="E129" s="13" t="s">
        <v>328</v>
      </c>
      <c r="F129" s="15" t="s">
        <v>11</v>
      </c>
      <c r="G129" s="13">
        <v>2000</v>
      </c>
    </row>
    <row r="130" ht="15.6" spans="1:7">
      <c r="A130" s="12">
        <f ca="1">MAX($A$3:A129)+1</f>
        <v>128</v>
      </c>
      <c r="B130" s="12" t="s">
        <v>329</v>
      </c>
      <c r="C130" s="13" t="s">
        <v>168</v>
      </c>
      <c r="D130" s="14">
        <v>45922</v>
      </c>
      <c r="E130" s="13" t="s">
        <v>330</v>
      </c>
      <c r="F130" s="15" t="s">
        <v>11</v>
      </c>
      <c r="G130" s="13">
        <v>2000</v>
      </c>
    </row>
    <row r="131" ht="15.6" spans="1:7">
      <c r="A131" s="12">
        <f ca="1">MAX($A$3:A130)+1</f>
        <v>129</v>
      </c>
      <c r="B131" s="12" t="s">
        <v>329</v>
      </c>
      <c r="C131" s="13" t="s">
        <v>168</v>
      </c>
      <c r="D131" s="14">
        <v>45922</v>
      </c>
      <c r="E131" s="13" t="s">
        <v>330</v>
      </c>
      <c r="F131" s="15" t="s">
        <v>25</v>
      </c>
      <c r="G131" s="13">
        <v>5000</v>
      </c>
    </row>
    <row r="132" ht="15.6" spans="1:7">
      <c r="A132" s="12">
        <f ca="1">MAX($A$3:A131)+1</f>
        <v>130</v>
      </c>
      <c r="B132" s="12" t="s">
        <v>331</v>
      </c>
      <c r="C132" s="13" t="s">
        <v>13</v>
      </c>
      <c r="D132" s="14">
        <v>45922</v>
      </c>
      <c r="E132" s="13" t="s">
        <v>332</v>
      </c>
      <c r="F132" s="15" t="s">
        <v>11</v>
      </c>
      <c r="G132" s="13">
        <v>2000</v>
      </c>
    </row>
    <row r="133" ht="15.6" spans="1:7">
      <c r="A133" s="12">
        <f ca="1">MAX($A$3:A132)+1</f>
        <v>131</v>
      </c>
      <c r="B133" s="12" t="s">
        <v>333</v>
      </c>
      <c r="C133" s="13" t="s">
        <v>241</v>
      </c>
      <c r="D133" s="14">
        <v>45922</v>
      </c>
      <c r="E133" s="13" t="s">
        <v>334</v>
      </c>
      <c r="F133" s="15" t="s">
        <v>21</v>
      </c>
      <c r="G133" s="13">
        <v>8000</v>
      </c>
    </row>
    <row r="134" ht="15.6" spans="1:7">
      <c r="A134" s="12">
        <f ca="1">MAX($A$3:A133)+1</f>
        <v>132</v>
      </c>
      <c r="B134" s="12" t="s">
        <v>335</v>
      </c>
      <c r="C134" s="13" t="s">
        <v>52</v>
      </c>
      <c r="D134" s="14">
        <v>45922</v>
      </c>
      <c r="E134" s="13" t="s">
        <v>336</v>
      </c>
      <c r="F134" s="15" t="s">
        <v>11</v>
      </c>
      <c r="G134" s="13">
        <v>2000</v>
      </c>
    </row>
    <row r="135" ht="15.6" spans="1:7">
      <c r="A135" s="12">
        <f ca="1">MAX($A$3:A134)+1</f>
        <v>133</v>
      </c>
      <c r="B135" s="12" t="s">
        <v>337</v>
      </c>
      <c r="C135" s="13" t="s">
        <v>338</v>
      </c>
      <c r="D135" s="14">
        <v>45922</v>
      </c>
      <c r="E135" s="13" t="s">
        <v>339</v>
      </c>
      <c r="F135" s="15" t="s">
        <v>11</v>
      </c>
      <c r="G135" s="13">
        <v>2000</v>
      </c>
    </row>
    <row r="136" ht="15.6" spans="1:7">
      <c r="A136" s="12">
        <f ca="1">MAX($A$3:A135)+1</f>
        <v>134</v>
      </c>
      <c r="B136" s="12" t="s">
        <v>340</v>
      </c>
      <c r="C136" s="13" t="s">
        <v>341</v>
      </c>
      <c r="D136" s="14">
        <v>45922</v>
      </c>
      <c r="E136" s="13" t="s">
        <v>342</v>
      </c>
      <c r="F136" s="15" t="s">
        <v>25</v>
      </c>
      <c r="G136" s="13">
        <v>5000</v>
      </c>
    </row>
    <row r="137" ht="15.6" spans="1:7">
      <c r="A137" s="12">
        <f ca="1">MAX($A$3:A136)+1</f>
        <v>135</v>
      </c>
      <c r="B137" s="12" t="s">
        <v>343</v>
      </c>
      <c r="C137" s="13" t="s">
        <v>110</v>
      </c>
      <c r="D137" s="14">
        <v>45923</v>
      </c>
      <c r="E137" s="13" t="s">
        <v>344</v>
      </c>
      <c r="F137" s="15" t="s">
        <v>25</v>
      </c>
      <c r="G137" s="13">
        <v>5000</v>
      </c>
    </row>
    <row r="138" ht="15.6" spans="1:7">
      <c r="A138" s="12">
        <f ca="1">MAX($A$3:A137)+1</f>
        <v>136</v>
      </c>
      <c r="B138" s="12" t="s">
        <v>345</v>
      </c>
      <c r="C138" s="13" t="s">
        <v>150</v>
      </c>
      <c r="D138" s="14">
        <v>45923</v>
      </c>
      <c r="E138" s="13" t="s">
        <v>346</v>
      </c>
      <c r="F138" s="15" t="s">
        <v>11</v>
      </c>
      <c r="G138" s="13">
        <v>2000</v>
      </c>
    </row>
    <row r="139" ht="15.6" spans="1:7">
      <c r="A139" s="12">
        <f ca="1">MAX($A$3:A138)+1</f>
        <v>137</v>
      </c>
      <c r="B139" s="12" t="s">
        <v>347</v>
      </c>
      <c r="C139" s="13" t="s">
        <v>348</v>
      </c>
      <c r="D139" s="14">
        <v>45923</v>
      </c>
      <c r="E139" s="13" t="s">
        <v>349</v>
      </c>
      <c r="F139" s="15" t="s">
        <v>11</v>
      </c>
      <c r="G139" s="13">
        <v>2000</v>
      </c>
    </row>
    <row r="140" ht="15.6" spans="1:7">
      <c r="A140" s="12">
        <f ca="1">MAX($A$3:A139)+1</f>
        <v>138</v>
      </c>
      <c r="B140" s="12" t="s">
        <v>350</v>
      </c>
      <c r="C140" s="13" t="s">
        <v>58</v>
      </c>
      <c r="D140" s="14">
        <v>45923</v>
      </c>
      <c r="E140" s="13" t="s">
        <v>351</v>
      </c>
      <c r="F140" s="15" t="s">
        <v>25</v>
      </c>
      <c r="G140" s="13">
        <v>5000</v>
      </c>
    </row>
    <row r="141" ht="15.6" spans="1:7">
      <c r="A141" s="12">
        <f ca="1">MAX($A$3:A140)+1</f>
        <v>139</v>
      </c>
      <c r="B141" s="12" t="s">
        <v>352</v>
      </c>
      <c r="C141" s="13" t="s">
        <v>353</v>
      </c>
      <c r="D141" s="14">
        <v>45923</v>
      </c>
      <c r="E141" s="13" t="s">
        <v>354</v>
      </c>
      <c r="F141" s="15" t="s">
        <v>11</v>
      </c>
      <c r="G141" s="13">
        <v>2000</v>
      </c>
    </row>
    <row r="142" ht="15.6" spans="1:7">
      <c r="A142" s="12">
        <f ca="1">MAX($A$3:A141)+1</f>
        <v>140</v>
      </c>
      <c r="B142" s="12" t="s">
        <v>355</v>
      </c>
      <c r="C142" s="13" t="s">
        <v>23</v>
      </c>
      <c r="D142" s="14">
        <v>45923</v>
      </c>
      <c r="E142" s="13" t="s">
        <v>356</v>
      </c>
      <c r="F142" s="15" t="s">
        <v>11</v>
      </c>
      <c r="G142" s="13">
        <v>2000</v>
      </c>
    </row>
    <row r="143" ht="15.6" spans="1:7">
      <c r="A143" s="12">
        <f ca="1">MAX($A$3:A142)+1</f>
        <v>141</v>
      </c>
      <c r="B143" s="12" t="s">
        <v>357</v>
      </c>
      <c r="C143" s="13" t="s">
        <v>52</v>
      </c>
      <c r="D143" s="14">
        <v>45923</v>
      </c>
      <c r="E143" s="13" t="s">
        <v>358</v>
      </c>
      <c r="F143" s="15" t="s">
        <v>11</v>
      </c>
      <c r="G143" s="13">
        <v>2000</v>
      </c>
    </row>
    <row r="144" ht="15.6" spans="1:7">
      <c r="A144" s="12">
        <f ca="1">MAX($A$3:A143)+1</f>
        <v>142</v>
      </c>
      <c r="B144" s="12" t="s">
        <v>359</v>
      </c>
      <c r="C144" s="13" t="s">
        <v>95</v>
      </c>
      <c r="D144" s="14">
        <v>45923</v>
      </c>
      <c r="E144" s="13" t="s">
        <v>360</v>
      </c>
      <c r="F144" s="15" t="s">
        <v>25</v>
      </c>
      <c r="G144" s="13">
        <v>5000</v>
      </c>
    </row>
    <row r="145" ht="15.6" spans="1:7">
      <c r="A145" s="12">
        <f ca="1">MAX($A$3:A144)+1</f>
        <v>143</v>
      </c>
      <c r="B145" s="12" t="s">
        <v>361</v>
      </c>
      <c r="C145" s="13" t="s">
        <v>52</v>
      </c>
      <c r="D145" s="14">
        <v>45924</v>
      </c>
      <c r="E145" s="13" t="s">
        <v>362</v>
      </c>
      <c r="F145" s="15" t="s">
        <v>11</v>
      </c>
      <c r="G145" s="13">
        <v>2000</v>
      </c>
    </row>
    <row r="146" ht="15.6" spans="1:7">
      <c r="A146" s="4">
        <f ca="1">MAX($A$3:A145)+1</f>
        <v>144</v>
      </c>
      <c r="B146" s="4" t="s">
        <v>363</v>
      </c>
      <c r="C146" s="5" t="s">
        <v>52</v>
      </c>
      <c r="D146" s="6">
        <v>45924</v>
      </c>
      <c r="E146" s="5" t="s">
        <v>364</v>
      </c>
      <c r="F146" s="7" t="s">
        <v>11</v>
      </c>
      <c r="G146" s="5">
        <v>2000</v>
      </c>
    </row>
    <row r="147" ht="15.6" spans="1:7">
      <c r="A147" s="4">
        <f ca="1">MAX($A$3:A146)+1</f>
        <v>145</v>
      </c>
      <c r="B147" s="4" t="s">
        <v>365</v>
      </c>
      <c r="C147" s="5" t="s">
        <v>311</v>
      </c>
      <c r="D147" s="6">
        <v>45924</v>
      </c>
      <c r="E147" s="5" t="s">
        <v>366</v>
      </c>
      <c r="F147" s="7" t="s">
        <v>11</v>
      </c>
      <c r="G147" s="5">
        <v>2000</v>
      </c>
    </row>
    <row r="148" ht="15.6" spans="1:7">
      <c r="A148" s="12">
        <f ca="1">MAX($A$3:A147)+1</f>
        <v>146</v>
      </c>
      <c r="B148" s="12" t="s">
        <v>367</v>
      </c>
      <c r="C148" s="13" t="s">
        <v>368</v>
      </c>
      <c r="D148" s="14">
        <v>45924</v>
      </c>
      <c r="E148" s="13" t="s">
        <v>369</v>
      </c>
      <c r="F148" s="15" t="s">
        <v>11</v>
      </c>
      <c r="G148" s="13">
        <v>2000</v>
      </c>
    </row>
    <row r="149" ht="15.6" spans="1:7">
      <c r="A149" s="12">
        <f ca="1">MAX($A$3:A148)+1</f>
        <v>147</v>
      </c>
      <c r="B149" s="12" t="s">
        <v>370</v>
      </c>
      <c r="C149" s="13" t="s">
        <v>371</v>
      </c>
      <c r="D149" s="14">
        <v>45924</v>
      </c>
      <c r="E149" s="13" t="s">
        <v>372</v>
      </c>
      <c r="F149" s="15" t="s">
        <v>25</v>
      </c>
      <c r="G149" s="13">
        <v>5000</v>
      </c>
    </row>
    <row r="150" ht="15.6" spans="1:7">
      <c r="A150" s="12">
        <f ca="1">MAX($A$3:A149)+1</f>
        <v>148</v>
      </c>
      <c r="B150" s="12" t="s">
        <v>373</v>
      </c>
      <c r="C150" s="13" t="s">
        <v>43</v>
      </c>
      <c r="D150" s="14">
        <v>45925</v>
      </c>
      <c r="E150" s="13" t="s">
        <v>374</v>
      </c>
      <c r="F150" s="15" t="s">
        <v>11</v>
      </c>
      <c r="G150" s="13">
        <v>2000</v>
      </c>
    </row>
    <row r="151" ht="15.6" spans="1:7">
      <c r="A151" s="4">
        <f ca="1">MAX($A$3:A150)+1</f>
        <v>149</v>
      </c>
      <c r="B151" s="4" t="s">
        <v>375</v>
      </c>
      <c r="C151" s="5" t="s">
        <v>376</v>
      </c>
      <c r="D151" s="6">
        <v>45925</v>
      </c>
      <c r="E151" s="5" t="s">
        <v>377</v>
      </c>
      <c r="F151" s="7" t="s">
        <v>25</v>
      </c>
      <c r="G151" s="5">
        <v>5000</v>
      </c>
    </row>
    <row r="152" spans="1:7">
      <c r="A152" s="17" t="s">
        <v>378</v>
      </c>
      <c r="B152" s="18">
        <v>481000</v>
      </c>
      <c r="C152" s="19"/>
      <c r="D152" s="19"/>
      <c r="E152" s="19"/>
      <c r="F152" s="19"/>
      <c r="G152" s="20"/>
    </row>
  </sheetData>
  <mergeCells count="2">
    <mergeCell ref="A1:G1"/>
    <mergeCell ref="B152:G152"/>
  </mergeCells>
  <pageMargins left="0.75" right="0.75" top="1" bottom="1" header="0.5" footer="0.5"/>
  <pageSetup paperSize="9" scale="97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汐</cp:lastModifiedBy>
  <dcterms:created xsi:type="dcterms:W3CDTF">2025-09-01T03:42:00Z</dcterms:created>
  <dcterms:modified xsi:type="dcterms:W3CDTF">2025-10-09T02:25:14Z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65770490E188459F9F39D4EC42D85637_11</vt:lpwstr>
  </property>
  <property fmtid="{D5CDD505-2E9C-101B-9397-08002B2CF9AE}" pid="3" name="KSOProductBuildVer">
    <vt:lpwstr>2052-12.1.0.22529</vt:lpwstr>
  </property>
</Properties>
</file>