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<sst xmlns="http://schemas.openxmlformats.org/spreadsheetml/2006/main" count="965" uniqueCount="565">
  <si>
    <t>交城县一孩、二孩、三孩家庭生育补贴汇总表（8月）</t>
  </si>
  <si>
    <t>序号</t>
  </si>
  <si>
    <t>申请人
姓名</t>
  </si>
  <si>
    <t>户籍所在地</t>
  </si>
  <si>
    <t>申请
时间</t>
  </si>
  <si>
    <t>配偶
姓名</t>
  </si>
  <si>
    <t>申请类型
（孩次）</t>
  </si>
  <si>
    <t>金额
（元）</t>
  </si>
  <si>
    <t>王宇琦</t>
  </si>
  <si>
    <t>天宁镇广播站宿舍</t>
  </si>
  <si>
    <t>李进</t>
  </si>
  <si>
    <t>一孩</t>
  </si>
  <si>
    <t>王耀忠</t>
  </si>
  <si>
    <t>东坡底乡鱼儿村</t>
  </si>
  <si>
    <t>李丽梅</t>
  </si>
  <si>
    <t>二孩</t>
  </si>
  <si>
    <t>郝俊绒</t>
  </si>
  <si>
    <t>天宁镇青村</t>
  </si>
  <si>
    <t>赵铖</t>
  </si>
  <si>
    <t>三孩</t>
  </si>
  <si>
    <t>王培丽</t>
  </si>
  <si>
    <t>赵鑫</t>
  </si>
  <si>
    <t>吕虹后</t>
  </si>
  <si>
    <t>天宁镇西街</t>
  </si>
  <si>
    <t>张悦</t>
  </si>
  <si>
    <t>路阳</t>
  </si>
  <si>
    <t>天宁镇城区</t>
  </si>
  <si>
    <t>梁宏姣</t>
  </si>
  <si>
    <t>武飞虎</t>
  </si>
  <si>
    <t>西营镇石侯村</t>
  </si>
  <si>
    <t>卢炫</t>
  </si>
  <si>
    <t>王辉</t>
  </si>
  <si>
    <t>夏家营镇夏家营村</t>
  </si>
  <si>
    <t>薛莉</t>
  </si>
  <si>
    <t>李佩刚</t>
  </si>
  <si>
    <t>天宁镇沙河街</t>
  </si>
  <si>
    <t>杨玉</t>
  </si>
  <si>
    <t>游文慧</t>
  </si>
  <si>
    <t>夏家营镇贾家寨村</t>
  </si>
  <si>
    <t>权学亮</t>
  </si>
  <si>
    <t>张东亮</t>
  </si>
  <si>
    <t>西社镇西社村</t>
  </si>
  <si>
    <t>苏颖</t>
  </si>
  <si>
    <t>张宇</t>
  </si>
  <si>
    <t>田东亮</t>
  </si>
  <si>
    <t>闫彩云</t>
  </si>
  <si>
    <t>水峪贯镇西坡村</t>
  </si>
  <si>
    <t>岳景程</t>
  </si>
  <si>
    <t>岳振新</t>
  </si>
  <si>
    <t>双苗苗</t>
  </si>
  <si>
    <t>杜康</t>
  </si>
  <si>
    <t>王婷</t>
  </si>
  <si>
    <t>石磊鑫</t>
  </si>
  <si>
    <t>洪相镇成村</t>
  </si>
  <si>
    <t>梁雄</t>
  </si>
  <si>
    <t>张玮琦</t>
  </si>
  <si>
    <t>闫瑞琪</t>
  </si>
  <si>
    <t>王宇航</t>
  </si>
  <si>
    <t>西营镇西营村</t>
  </si>
  <si>
    <t>弓燕鑫</t>
  </si>
  <si>
    <t>吕嘉鹏</t>
  </si>
  <si>
    <t>西社镇南堡村</t>
  </si>
  <si>
    <t>郝树利</t>
  </si>
  <si>
    <t>曹燕荣</t>
  </si>
  <si>
    <t>东坡底村李家沟村</t>
  </si>
  <si>
    <t>武斌斌</t>
  </si>
  <si>
    <t>闫艳强</t>
  </si>
  <si>
    <t>夏家营镇大辛村</t>
  </si>
  <si>
    <t>郭永叶</t>
  </si>
  <si>
    <t>张俊维</t>
  </si>
  <si>
    <t>天宁镇东汾阳村</t>
  </si>
  <si>
    <t>郭晋芬</t>
  </si>
  <si>
    <t>张根</t>
  </si>
  <si>
    <t>天宁镇新开路</t>
  </si>
  <si>
    <t>郭孝雨</t>
  </si>
  <si>
    <t>白泽宇</t>
  </si>
  <si>
    <t>洪相镇安定村</t>
  </si>
  <si>
    <t>武鑫</t>
  </si>
  <si>
    <t>武清华</t>
  </si>
  <si>
    <t>西营镇寨子村</t>
  </si>
  <si>
    <t>周涛</t>
  </si>
  <si>
    <t>张莉园</t>
  </si>
  <si>
    <t>天宁镇南环路</t>
  </si>
  <si>
    <t>覃喆华</t>
  </si>
  <si>
    <t>张毅</t>
  </si>
  <si>
    <t>水峪贯镇水峪贯村</t>
  </si>
  <si>
    <t>付小丽</t>
  </si>
  <si>
    <t>康亚诗</t>
  </si>
  <si>
    <t>洪相乡成村</t>
  </si>
  <si>
    <t>刘振</t>
  </si>
  <si>
    <t>段蓉蓉</t>
  </si>
  <si>
    <t>庞泉沟镇中庄村</t>
  </si>
  <si>
    <t>张政</t>
  </si>
  <si>
    <t>张庆赟</t>
  </si>
  <si>
    <t>天宁镇田家山村</t>
  </si>
  <si>
    <t>马文玉</t>
  </si>
  <si>
    <t>张猛</t>
  </si>
  <si>
    <t>西营镇大营村</t>
  </si>
  <si>
    <t>游佳祺</t>
  </si>
  <si>
    <t>王彤</t>
  </si>
  <si>
    <t>夏家营镇王明寨村</t>
  </si>
  <si>
    <t>王敏</t>
  </si>
  <si>
    <t>武文杰</t>
  </si>
  <si>
    <t>天宁镇东关街</t>
  </si>
  <si>
    <t>郭晓艳</t>
  </si>
  <si>
    <t>吕恩寅</t>
  </si>
  <si>
    <t>天宁镇蒲渠河</t>
  </si>
  <si>
    <t>常俊霞</t>
  </si>
  <si>
    <t>郭胜泽</t>
  </si>
  <si>
    <t>夏家营镇郭家寨村</t>
  </si>
  <si>
    <t>张婧</t>
  </si>
  <si>
    <t>薛鸿刚</t>
  </si>
  <si>
    <t>梁佳文</t>
  </si>
  <si>
    <t>张沙沙</t>
  </si>
  <si>
    <t>天宁镇阳渠村</t>
  </si>
  <si>
    <t>靳艳杰</t>
  </si>
  <si>
    <t>郭乃敏</t>
  </si>
  <si>
    <t>闫悦悦</t>
  </si>
  <si>
    <t>靳振旺</t>
  </si>
  <si>
    <t>王佩佩</t>
  </si>
  <si>
    <t>段团华</t>
  </si>
  <si>
    <t>牛亚伟</t>
  </si>
  <si>
    <t>郝巨安</t>
  </si>
  <si>
    <t>张晓丹</t>
  </si>
  <si>
    <t>张田俨</t>
  </si>
  <si>
    <t>张春阳</t>
  </si>
  <si>
    <t>李润泽</t>
  </si>
  <si>
    <t>夏家营镇段村</t>
  </si>
  <si>
    <t>苏莎</t>
  </si>
  <si>
    <t>张少青</t>
  </si>
  <si>
    <t>洪相镇横头村</t>
  </si>
  <si>
    <t>董俊晓</t>
  </si>
  <si>
    <t>刘欢欢</t>
  </si>
  <si>
    <t>庞泉沟镇王寺沟村</t>
  </si>
  <si>
    <t>秦耀峰</t>
  </si>
  <si>
    <t>吕树树</t>
  </si>
  <si>
    <t>天宁镇杜家庄村</t>
  </si>
  <si>
    <t>苏壮</t>
  </si>
  <si>
    <t>李雲</t>
  </si>
  <si>
    <t>洪相乡安定村</t>
  </si>
  <si>
    <t>郭宝仁</t>
  </si>
  <si>
    <t>王买红</t>
  </si>
  <si>
    <t>武浩</t>
  </si>
  <si>
    <t>李兴源</t>
  </si>
  <si>
    <t>洪相乡广兴村</t>
  </si>
  <si>
    <t>宋航</t>
  </si>
  <si>
    <t>闫功恩</t>
  </si>
  <si>
    <t>王美娟</t>
  </si>
  <si>
    <t>申强</t>
  </si>
  <si>
    <t>天宁镇西环路</t>
  </si>
  <si>
    <t>党卫华</t>
  </si>
  <si>
    <t>张豪</t>
  </si>
  <si>
    <t>西营镇城头村</t>
  </si>
  <si>
    <t>杜唤芳</t>
  </si>
  <si>
    <t>郭天</t>
  </si>
  <si>
    <t>天宁镇下关街</t>
  </si>
  <si>
    <t>常骁</t>
  </si>
  <si>
    <t>闫伟婷</t>
  </si>
  <si>
    <t>天宁镇坡底村</t>
  </si>
  <si>
    <t>郭志威</t>
  </si>
  <si>
    <t>卢晓天</t>
  </si>
  <si>
    <t>王美佳</t>
  </si>
  <si>
    <t>张丽娟</t>
  </si>
  <si>
    <t>王星龙</t>
  </si>
  <si>
    <t>薛倍</t>
  </si>
  <si>
    <t>张鹏剑</t>
  </si>
  <si>
    <t>石芸花</t>
  </si>
  <si>
    <t>白增发</t>
  </si>
  <si>
    <t>任佳伟</t>
  </si>
  <si>
    <t>李雪</t>
  </si>
  <si>
    <t>张达</t>
  </si>
  <si>
    <t>赵翠萍</t>
  </si>
  <si>
    <t>任宝明</t>
  </si>
  <si>
    <t>胡晓璇</t>
  </si>
  <si>
    <t>张素坡</t>
  </si>
  <si>
    <t>韩效康</t>
  </si>
  <si>
    <t>孙俊辉</t>
  </si>
  <si>
    <t>肖宇</t>
  </si>
  <si>
    <t>田鹏</t>
  </si>
  <si>
    <t>天宁镇东街</t>
  </si>
  <si>
    <t>张益民</t>
  </si>
  <si>
    <t>夏家营镇覃村</t>
  </si>
  <si>
    <t>姚晶晶</t>
  </si>
  <si>
    <t>李小辉</t>
  </si>
  <si>
    <t>天宁镇水利局宿舍</t>
  </si>
  <si>
    <t>杨荣</t>
  </si>
  <si>
    <t>王丹</t>
  </si>
  <si>
    <t>天宁镇城区东关南巷</t>
  </si>
  <si>
    <t>常彪彪</t>
  </si>
  <si>
    <t>王雨雨</t>
  </si>
  <si>
    <t>东坡底乡杜里会村</t>
  </si>
  <si>
    <t>邢月娇</t>
  </si>
  <si>
    <t>王杰镛</t>
  </si>
  <si>
    <t>姚婷</t>
  </si>
  <si>
    <t>杜腾飞</t>
  </si>
  <si>
    <t>西营镇大陵庄村</t>
  </si>
  <si>
    <t>王思怡</t>
  </si>
  <si>
    <t>张皓翔</t>
  </si>
  <si>
    <t>水峪贯镇大游底村</t>
  </si>
  <si>
    <t>孟园园</t>
  </si>
  <si>
    <t>谢世禹</t>
  </si>
  <si>
    <t>郝子柔</t>
  </si>
  <si>
    <t>郭佳旺</t>
  </si>
  <si>
    <t>天宁镇前火山村</t>
  </si>
  <si>
    <t>王丽娟</t>
  </si>
  <si>
    <t>张庆鹏</t>
  </si>
  <si>
    <t>康健</t>
  </si>
  <si>
    <t>闫承伟</t>
  </si>
  <si>
    <t>东坡底乡兑久会村</t>
  </si>
  <si>
    <t>李庆庆</t>
  </si>
  <si>
    <t>冀晓凯</t>
  </si>
  <si>
    <t>王晓娇</t>
  </si>
  <si>
    <t>王鑫</t>
  </si>
  <si>
    <t>天宁镇天宁街</t>
  </si>
  <si>
    <t>李杰</t>
  </si>
  <si>
    <t>岳晓敏</t>
  </si>
  <si>
    <t>夏家营镇贺家寨村</t>
  </si>
  <si>
    <t>任国栋</t>
  </si>
  <si>
    <t>燕曌熙</t>
  </si>
  <si>
    <t>司杰</t>
  </si>
  <si>
    <t>曹丁</t>
  </si>
  <si>
    <t>夏家营镇义望村</t>
  </si>
  <si>
    <t>申艳苗</t>
  </si>
  <si>
    <t>郭达</t>
  </si>
  <si>
    <t>天宁镇梁家庄村</t>
  </si>
  <si>
    <t>赵赟</t>
  </si>
  <si>
    <t>白丹</t>
  </si>
  <si>
    <t>车文广</t>
  </si>
  <si>
    <t>任丽鹏</t>
  </si>
  <si>
    <t>侯宇星</t>
  </si>
  <si>
    <t>宋伟伟</t>
  </si>
  <si>
    <t>朱春香</t>
  </si>
  <si>
    <t>武学前</t>
  </si>
  <si>
    <t>张志红</t>
  </si>
  <si>
    <t>王为亮</t>
  </si>
  <si>
    <t>严文静</t>
  </si>
  <si>
    <t>田蕊蕊</t>
  </si>
  <si>
    <t>李杰亮</t>
  </si>
  <si>
    <t>曹婷婷</t>
  </si>
  <si>
    <t>水峪贯镇鲁沿村</t>
  </si>
  <si>
    <t>王志强</t>
  </si>
  <si>
    <t>王豪</t>
  </si>
  <si>
    <t>天宁镇柰林村</t>
  </si>
  <si>
    <t>葛栋</t>
  </si>
  <si>
    <t>樊鹏宇</t>
  </si>
  <si>
    <t>胡雪丽</t>
  </si>
  <si>
    <t>赵彪</t>
  </si>
  <si>
    <t>王小宝</t>
  </si>
  <si>
    <t>吕江</t>
  </si>
  <si>
    <t>杨倩</t>
  </si>
  <si>
    <t>天宁镇</t>
  </si>
  <si>
    <t>李梓昂</t>
  </si>
  <si>
    <t>张振超</t>
  </si>
  <si>
    <t>天宁镇永宁路</t>
  </si>
  <si>
    <t>许慧敏</t>
  </si>
  <si>
    <t>路镇娇</t>
  </si>
  <si>
    <t>霍雪建</t>
  </si>
  <si>
    <t>王朝强</t>
  </si>
  <si>
    <t>张甜丽</t>
  </si>
  <si>
    <t>胡文进</t>
  </si>
  <si>
    <t>冯二鹏</t>
  </si>
  <si>
    <t>王晓廷</t>
  </si>
  <si>
    <t>郝书琴</t>
  </si>
  <si>
    <t>双龙</t>
  </si>
  <si>
    <t>天宁镇南街</t>
  </si>
  <si>
    <t>任海燕</t>
  </si>
  <si>
    <t>韩鹏</t>
  </si>
  <si>
    <t>雷转</t>
  </si>
  <si>
    <t>张耀辉</t>
  </si>
  <si>
    <t>闫晋晋</t>
  </si>
  <si>
    <t>武子丹</t>
  </si>
  <si>
    <t>天宁镇北关街</t>
  </si>
  <si>
    <t>游子翱</t>
  </si>
  <si>
    <t>石磊</t>
  </si>
  <si>
    <t>王飞龙</t>
  </si>
  <si>
    <t>刘熠暾</t>
  </si>
  <si>
    <t>田俊红</t>
  </si>
  <si>
    <t>李锦琦</t>
  </si>
  <si>
    <t>郭晓娟</t>
  </si>
  <si>
    <t>魏健</t>
  </si>
  <si>
    <t>李子慧</t>
  </si>
  <si>
    <t>张转转</t>
  </si>
  <si>
    <t>郭鹏鹏</t>
  </si>
  <si>
    <t>杨国庆</t>
  </si>
  <si>
    <t>张嘉欣</t>
  </si>
  <si>
    <t>段雪坤</t>
  </si>
  <si>
    <t>庞泉沟镇长立村</t>
  </si>
  <si>
    <t>贾思颖</t>
  </si>
  <si>
    <t>覃晓虹</t>
  </si>
  <si>
    <t>庞泉沟镇市庄村</t>
  </si>
  <si>
    <t>李金龙</t>
  </si>
  <si>
    <t>解宏伟</t>
  </si>
  <si>
    <t>西社镇东社村</t>
  </si>
  <si>
    <t>杨雅妮</t>
  </si>
  <si>
    <t>李楠</t>
  </si>
  <si>
    <t>庞泉沟镇山水村</t>
  </si>
  <si>
    <t>张盛祖</t>
  </si>
  <si>
    <t>史泽鹏</t>
  </si>
  <si>
    <t>武月</t>
  </si>
  <si>
    <t>张杰杰</t>
  </si>
  <si>
    <t>东坡底乡康家社村</t>
  </si>
  <si>
    <t>弓艳芳</t>
  </si>
  <si>
    <t>于川</t>
  </si>
  <si>
    <t>石文慧</t>
  </si>
  <si>
    <t>申晋龙</t>
  </si>
  <si>
    <t>东坡底乡大塔村</t>
  </si>
  <si>
    <t>石文熙</t>
  </si>
  <si>
    <t>武瞳</t>
  </si>
  <si>
    <t>褚嘉旗</t>
  </si>
  <si>
    <t>任文婷</t>
  </si>
  <si>
    <t>李勇强</t>
  </si>
  <si>
    <t>任志国</t>
  </si>
  <si>
    <t>天宁镇三角村</t>
  </si>
  <si>
    <t>申婉君</t>
  </si>
  <si>
    <t>任俊强</t>
  </si>
  <si>
    <t>尹美燕</t>
  </si>
  <si>
    <t>李鸿</t>
  </si>
  <si>
    <t>武淑蓉</t>
  </si>
  <si>
    <t>赵晓斌</t>
  </si>
  <si>
    <t>胡盼</t>
  </si>
  <si>
    <t>武金金</t>
  </si>
  <si>
    <t>任中禹</t>
  </si>
  <si>
    <t>段吉辉</t>
  </si>
  <si>
    <t>雷青</t>
  </si>
  <si>
    <t>张紫星</t>
  </si>
  <si>
    <t>李丽琼</t>
  </si>
  <si>
    <t>韩彬</t>
  </si>
  <si>
    <t>武晓燕</t>
  </si>
  <si>
    <t>李苗苗</t>
  </si>
  <si>
    <t>庞泉沟镇神尾沟村</t>
  </si>
  <si>
    <t>李强</t>
  </si>
  <si>
    <t>吕德龙</t>
  </si>
  <si>
    <t>王慧芳</t>
  </si>
  <si>
    <t>武豆豆</t>
  </si>
  <si>
    <t>贾旭昱</t>
  </si>
  <si>
    <t>闫格</t>
  </si>
  <si>
    <t>双娜</t>
  </si>
  <si>
    <t>王伟男</t>
  </si>
  <si>
    <t>邢浩</t>
  </si>
  <si>
    <t>李甲鹏</t>
  </si>
  <si>
    <t>彭建平</t>
  </si>
  <si>
    <t>卫锦</t>
  </si>
  <si>
    <t>李俊彪</t>
  </si>
  <si>
    <t>东坡底乡舍科村</t>
  </si>
  <si>
    <t>高锁琴</t>
  </si>
  <si>
    <t>张秀文</t>
  </si>
  <si>
    <t>东坡底乡燕家庄村</t>
  </si>
  <si>
    <t>武香香</t>
  </si>
  <si>
    <t>李绿玉</t>
  </si>
  <si>
    <t>游帅</t>
  </si>
  <si>
    <t>杨帅</t>
  </si>
  <si>
    <t>王茹萍</t>
  </si>
  <si>
    <t>任国梁</t>
  </si>
  <si>
    <t>樊赛楠</t>
  </si>
  <si>
    <t>李婷</t>
  </si>
  <si>
    <t>郭一韵</t>
  </si>
  <si>
    <t>庞泉沟镇社堂村</t>
  </si>
  <si>
    <t>宋浩炜</t>
  </si>
  <si>
    <t>武宏宝</t>
  </si>
  <si>
    <t>天宁镇西汾阳村</t>
  </si>
  <si>
    <t>赵冰</t>
  </si>
  <si>
    <t>张富凯</t>
  </si>
  <si>
    <t>西社镇大岩头村</t>
  </si>
  <si>
    <t>张瑞婷</t>
  </si>
  <si>
    <t>周杰</t>
  </si>
  <si>
    <t>庞泉沟镇上长斜村</t>
  </si>
  <si>
    <t>王乔</t>
  </si>
  <si>
    <t>雷恩亮</t>
  </si>
  <si>
    <t>梁美玉</t>
  </si>
  <si>
    <t>司佳敏</t>
  </si>
  <si>
    <t>吕鹏</t>
  </si>
  <si>
    <t>胡月</t>
  </si>
  <si>
    <t>常崇壮</t>
  </si>
  <si>
    <t>张乔</t>
  </si>
  <si>
    <t>王盼盼</t>
  </si>
  <si>
    <t>张勇勇</t>
  </si>
  <si>
    <t>王晓</t>
  </si>
  <si>
    <t>王杰</t>
  </si>
  <si>
    <t>胡晶晶</t>
  </si>
  <si>
    <t>闫文林</t>
  </si>
  <si>
    <t>水峪贯镇西冶村</t>
  </si>
  <si>
    <t>张茹茹</t>
  </si>
  <si>
    <t>潘将兵</t>
  </si>
  <si>
    <t>张也</t>
  </si>
  <si>
    <t>李雅</t>
  </si>
  <si>
    <t>李龙</t>
  </si>
  <si>
    <t>张佳宝</t>
  </si>
  <si>
    <t>马巧霞</t>
  </si>
  <si>
    <t>陈健</t>
  </si>
  <si>
    <t>李美霞</t>
  </si>
  <si>
    <t>王翊竹</t>
  </si>
  <si>
    <t>宋格格</t>
  </si>
  <si>
    <t>张健</t>
  </si>
  <si>
    <t>李雪茹</t>
  </si>
  <si>
    <t>连瑞添</t>
  </si>
  <si>
    <t>夏家营镇连家寨村</t>
  </si>
  <si>
    <t>李晓珍</t>
  </si>
  <si>
    <t>连磊</t>
  </si>
  <si>
    <t>马艳婷</t>
  </si>
  <si>
    <t>岳旺</t>
  </si>
  <si>
    <t>郭娟</t>
  </si>
  <si>
    <t>张铁城</t>
  </si>
  <si>
    <t>宋鑫</t>
  </si>
  <si>
    <t>张旺</t>
  </si>
  <si>
    <t>张丽皇</t>
  </si>
  <si>
    <t>韩靖</t>
  </si>
  <si>
    <t>陈雅妮</t>
  </si>
  <si>
    <t>吕皓乾</t>
  </si>
  <si>
    <t>苏园</t>
  </si>
  <si>
    <t>王铉</t>
  </si>
  <si>
    <t>成丹</t>
  </si>
  <si>
    <t>郭宇彦</t>
  </si>
  <si>
    <t>张超锐</t>
  </si>
  <si>
    <t>陈佳佳</t>
  </si>
  <si>
    <t>天宁镇竖石佛村</t>
  </si>
  <si>
    <t>刘娜娜</t>
  </si>
  <si>
    <t>司国度</t>
  </si>
  <si>
    <t>东坡底乡马家坪村</t>
  </si>
  <si>
    <t>王进平</t>
  </si>
  <si>
    <t>武建鹏</t>
  </si>
  <si>
    <t>薛琴廷</t>
  </si>
  <si>
    <t>史鹏辉</t>
  </si>
  <si>
    <t>周兵青</t>
  </si>
  <si>
    <t>卢磊</t>
  </si>
  <si>
    <t>刘云云</t>
  </si>
  <si>
    <t>李飞飞</t>
  </si>
  <si>
    <t>李嘉宇</t>
  </si>
  <si>
    <t>马驰</t>
  </si>
  <si>
    <t>尹照</t>
  </si>
  <si>
    <t>王安帅</t>
  </si>
  <si>
    <t>夏家营镇辛南村</t>
  </si>
  <si>
    <t>乔颖颖</t>
  </si>
  <si>
    <t>陈皓</t>
  </si>
  <si>
    <t>闫婕</t>
  </si>
  <si>
    <t>韩智</t>
  </si>
  <si>
    <t>闫栓梅</t>
  </si>
  <si>
    <t>蔚磊磊</t>
  </si>
  <si>
    <t>张欢欢</t>
  </si>
  <si>
    <t>段振兴</t>
  </si>
  <si>
    <t>李凤</t>
  </si>
  <si>
    <t>王超</t>
  </si>
  <si>
    <t>天宁镇瓦窑村</t>
  </si>
  <si>
    <t>宋纪春</t>
  </si>
  <si>
    <t>刘凯</t>
  </si>
  <si>
    <t>闫美娟</t>
  </si>
  <si>
    <t>宋晓晨</t>
  </si>
  <si>
    <t>洪相镇广兴村</t>
  </si>
  <si>
    <t>王文婷</t>
  </si>
  <si>
    <t>吕晨龙</t>
  </si>
  <si>
    <t>谢娟</t>
  </si>
  <si>
    <t>武琦</t>
  </si>
  <si>
    <t>苏怡</t>
  </si>
  <si>
    <t>李茹</t>
  </si>
  <si>
    <t>李俊鹏</t>
  </si>
  <si>
    <t>张慧</t>
  </si>
  <si>
    <t>西营镇大营镇</t>
  </si>
  <si>
    <t>白丽娟</t>
  </si>
  <si>
    <t>吕磊</t>
  </si>
  <si>
    <t>韩丽丽</t>
  </si>
  <si>
    <t>吕宾</t>
  </si>
  <si>
    <t>耿丹</t>
  </si>
  <si>
    <t>任育仟</t>
  </si>
  <si>
    <t>朱茜</t>
  </si>
  <si>
    <t>白昌正</t>
  </si>
  <si>
    <t>田思</t>
  </si>
  <si>
    <t>岳二辉</t>
  </si>
  <si>
    <t>天宁镇磁窑村</t>
  </si>
  <si>
    <t>蔚安琦</t>
  </si>
  <si>
    <t>贺晓雨</t>
  </si>
  <si>
    <t>刘振鹏</t>
  </si>
  <si>
    <t>赵建鑫</t>
  </si>
  <si>
    <t>杨秋莉</t>
  </si>
  <si>
    <t>耿金虎</t>
  </si>
  <si>
    <t>东坡底乡惠家庄村冯家沟口村</t>
  </si>
  <si>
    <t>吕盼</t>
  </si>
  <si>
    <t>熊嘉龙</t>
  </si>
  <si>
    <t>李凌峰</t>
  </si>
  <si>
    <t>王宝盛</t>
  </si>
  <si>
    <t>天宁镇宁兴小区</t>
  </si>
  <si>
    <t>崔丹</t>
  </si>
  <si>
    <t>王玮</t>
  </si>
  <si>
    <t>蔚佳</t>
  </si>
  <si>
    <t>田福茂</t>
  </si>
  <si>
    <t>任俊燕</t>
  </si>
  <si>
    <t>赵娜</t>
  </si>
  <si>
    <t>任立富</t>
  </si>
  <si>
    <t>李楠楠</t>
  </si>
  <si>
    <t>贾思敏</t>
  </si>
  <si>
    <t>耿晖</t>
  </si>
  <si>
    <t>水峪贯镇青沿村</t>
  </si>
  <si>
    <t>李丹</t>
  </si>
  <si>
    <t>任永钢</t>
  </si>
  <si>
    <t>韩思转</t>
  </si>
  <si>
    <t>胡亮</t>
  </si>
  <si>
    <t>岳小宇</t>
  </si>
  <si>
    <t>郭文宇</t>
  </si>
  <si>
    <t>岭底乡前火山村</t>
  </si>
  <si>
    <t>武晓轩</t>
  </si>
  <si>
    <t>闫佳诚</t>
  </si>
  <si>
    <t>成芸</t>
  </si>
  <si>
    <t>梁茜茜</t>
  </si>
  <si>
    <t>张国军</t>
  </si>
  <si>
    <t>田俊斌</t>
  </si>
  <si>
    <t>闫兴兴</t>
  </si>
  <si>
    <t>解文龙</t>
  </si>
  <si>
    <t>夏家营镇小辛村</t>
  </si>
  <si>
    <t>褚亚萍</t>
  </si>
  <si>
    <t>曹云霈</t>
  </si>
  <si>
    <t>韩甜</t>
  </si>
  <si>
    <t>刘之龙</t>
  </si>
  <si>
    <t>张俊荣</t>
  </si>
  <si>
    <t>武剑宇</t>
  </si>
  <si>
    <t>马文星</t>
  </si>
  <si>
    <t>解敏</t>
  </si>
  <si>
    <t>刘富栋</t>
  </si>
  <si>
    <t>陈刚</t>
  </si>
  <si>
    <t>孙丕丕</t>
  </si>
  <si>
    <t>惠毅轩</t>
  </si>
  <si>
    <t>韩美平</t>
  </si>
  <si>
    <t>曹毅昕</t>
  </si>
  <si>
    <t>天宁镇307国道</t>
  </si>
  <si>
    <t>李双虎</t>
  </si>
  <si>
    <t>常凯辉</t>
  </si>
  <si>
    <t>刘娇艳</t>
  </si>
  <si>
    <t>宋少雄</t>
  </si>
  <si>
    <t>周晋花</t>
  </si>
  <si>
    <t>张萌</t>
  </si>
  <si>
    <t>孙国忠</t>
  </si>
  <si>
    <t>张雄建</t>
  </si>
  <si>
    <t>邢美娟</t>
  </si>
  <si>
    <t>石昆岗</t>
  </si>
  <si>
    <t>秦凤儿</t>
  </si>
  <si>
    <t>吕美茹</t>
  </si>
  <si>
    <t>许晓滨</t>
  </si>
  <si>
    <t>杨洋</t>
  </si>
  <si>
    <t>庞泉沟镇代家庄村</t>
  </si>
  <si>
    <t>杜宜庭</t>
  </si>
  <si>
    <t>韩立超</t>
  </si>
  <si>
    <t>王娴</t>
  </si>
  <si>
    <t>张岳</t>
  </si>
  <si>
    <t>魏丽娜</t>
  </si>
  <si>
    <t>雷俊宇</t>
  </si>
  <si>
    <t>花转转</t>
  </si>
  <si>
    <t>王波</t>
  </si>
  <si>
    <t>武庆</t>
  </si>
  <si>
    <t>郝晓东</t>
  </si>
  <si>
    <t>刘文辉</t>
  </si>
  <si>
    <t>徐涛</t>
  </si>
  <si>
    <t>闫青青</t>
  </si>
  <si>
    <t>刘伟</t>
  </si>
  <si>
    <t>武宇如</t>
  </si>
  <si>
    <t>王鹏</t>
  </si>
  <si>
    <t>郭志锋</t>
  </si>
  <si>
    <t>吕洋</t>
  </si>
  <si>
    <t>方琰</t>
  </si>
  <si>
    <t>陈建杰</t>
  </si>
  <si>
    <t>刘志霞</t>
  </si>
  <si>
    <t>杨沙沙</t>
  </si>
  <si>
    <t>蔚慧腾</t>
  </si>
  <si>
    <t>张恒</t>
  </si>
  <si>
    <t>夏家营镇王家寨村</t>
  </si>
  <si>
    <t>蔚婧</t>
  </si>
  <si>
    <t>张璐</t>
  </si>
  <si>
    <t>郑利敏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</si>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</sst>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黑体"/>
      <family val="3"/>
      <charset val="134"/>
    </font>
    <font>
      <sz val="11"/>
      <name val="黑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 applyProtection="1">
      <alignment vertical="center"/>
    </xf>
    <xf numFmtId="31" fontId="3" fillId="0" borderId="2" xfId="0" applyNumberFormat="1" applyFont="1" applyFill="1" applyBorder="1" applyAlignment="1" applyProtection="1">
      <alignment vertical="center"/>
    </xf>
    <xf numFmtId="49" fontId="3" fillId="0" borderId="2" xfId="2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2"/>
  <sheetViews>
    <sheetView tabSelected="1" workbookViewId="0">
      <selection activeCell="I14" sqref="I14"/>
    </sheetView>
  </sheetViews>
  <sheetFormatPr defaultColWidth="8.88888888888889" defaultRowHeight="14.4" outlineLevelCol="6"/>
  <cols>
    <col min="1" max="1" width="6.11111111111111" customWidth="1"/>
    <col min="3" max="3" width="26.5555555555556" customWidth="1"/>
    <col min="4" max="4" width="20.1111111111111" customWidth="1"/>
    <col min="7" max="7" width="11" customWidth="1"/>
  </cols>
  <sheetData>
    <row r="1" ht="20.4" spans="1:7">
      <c r="A1" s="1" t="s">
        <v>0</v>
      </c>
      <c r="B1" s="1"/>
      <c r="C1" s="1"/>
      <c r="D1" s="1"/>
      <c r="E1" s="1"/>
      <c r="F1" s="1"/>
      <c r="G1" s="1"/>
    </row>
    <row r="2" ht="28.8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spans="1:7">
      <c r="A3" s="4">
        <f>MAX($A$2:A2)+1</f>
        <v>1</v>
      </c>
      <c r="B3" s="4" t="s">
        <v>8</v>
      </c>
      <c r="C3" s="4" t="s">
        <v>9</v>
      </c>
      <c r="D3" s="5">
        <v>45867</v>
      </c>
      <c r="E3" s="4" t="s">
        <v>10</v>
      </c>
      <c r="F3" s="6" t="s">
        <v>11</v>
      </c>
      <c r="G3" s="7">
        <v>2000</v>
      </c>
    </row>
    <row r="4" spans="1:7">
      <c r="A4" s="4">
        <f>MAX($A$2:A3)+1</f>
        <v>2</v>
      </c>
      <c r="B4" s="4" t="s">
        <v>12</v>
      </c>
      <c r="C4" s="4" t="s">
        <v>13</v>
      </c>
      <c r="D4" s="5">
        <v>45867</v>
      </c>
      <c r="E4" s="4" t="s">
        <v>14</v>
      </c>
      <c r="F4" s="6" t="s">
        <v>15</v>
      </c>
      <c r="G4" s="7">
        <v>5000</v>
      </c>
    </row>
    <row r="5" spans="1:7">
      <c r="A5" s="4">
        <f>MAX($A$2:A4)+1</f>
        <v>3</v>
      </c>
      <c r="B5" s="4" t="s">
        <v>16</v>
      </c>
      <c r="C5" s="4" t="s">
        <v>17</v>
      </c>
      <c r="D5" s="5">
        <v>45867</v>
      </c>
      <c r="E5" s="4" t="s">
        <v>18</v>
      </c>
      <c r="F5" s="6" t="s">
        <v>19</v>
      </c>
      <c r="G5" s="7">
        <v>8000</v>
      </c>
    </row>
    <row r="6" spans="1:7">
      <c r="A6" s="4">
        <f>MAX($A$2:A5)+1</f>
        <v>4</v>
      </c>
      <c r="B6" s="4" t="s">
        <v>20</v>
      </c>
      <c r="C6" s="4" t="s">
        <v>17</v>
      </c>
      <c r="D6" s="5">
        <v>45867</v>
      </c>
      <c r="E6" s="4" t="s">
        <v>21</v>
      </c>
      <c r="F6" s="6" t="s">
        <v>15</v>
      </c>
      <c r="G6" s="7">
        <v>5000</v>
      </c>
    </row>
    <row r="7" spans="1:7">
      <c r="A7" s="4">
        <f>MAX($A$2:A6)+1</f>
        <v>5</v>
      </c>
      <c r="B7" s="4" t="s">
        <v>22</v>
      </c>
      <c r="C7" s="4" t="s">
        <v>23</v>
      </c>
      <c r="D7" s="5">
        <v>45867</v>
      </c>
      <c r="E7" s="4" t="s">
        <v>24</v>
      </c>
      <c r="F7" s="6" t="s">
        <v>11</v>
      </c>
      <c r="G7" s="7">
        <v>2000</v>
      </c>
    </row>
    <row r="8" spans="1:7">
      <c r="A8" s="4">
        <f>MAX($A$2:A7)+1</f>
        <v>6</v>
      </c>
      <c r="B8" s="4" t="s">
        <v>25</v>
      </c>
      <c r="C8" s="4" t="s">
        <v>26</v>
      </c>
      <c r="D8" s="5">
        <v>45867</v>
      </c>
      <c r="E8" s="4" t="s">
        <v>27</v>
      </c>
      <c r="F8" s="6" t="s">
        <v>11</v>
      </c>
      <c r="G8" s="7">
        <v>2000</v>
      </c>
    </row>
    <row r="9" spans="1:7">
      <c r="A9" s="4">
        <f>MAX($A$2:A8)+1</f>
        <v>7</v>
      </c>
      <c r="B9" s="4" t="s">
        <v>28</v>
      </c>
      <c r="C9" s="4" t="s">
        <v>29</v>
      </c>
      <c r="D9" s="5">
        <v>45867</v>
      </c>
      <c r="E9" s="4" t="s">
        <v>30</v>
      </c>
      <c r="F9" s="6" t="s">
        <v>11</v>
      </c>
      <c r="G9" s="7">
        <v>2000</v>
      </c>
    </row>
    <row r="10" spans="1:7">
      <c r="A10" s="4">
        <f>MAX($A$2:A9)+1</f>
        <v>8</v>
      </c>
      <c r="B10" s="4" t="s">
        <v>31</v>
      </c>
      <c r="C10" s="4" t="s">
        <v>32</v>
      </c>
      <c r="D10" s="5">
        <v>45867</v>
      </c>
      <c r="E10" s="4" t="s">
        <v>33</v>
      </c>
      <c r="F10" s="6" t="s">
        <v>15</v>
      </c>
      <c r="G10" s="7">
        <v>5000</v>
      </c>
    </row>
    <row r="11" spans="1:7">
      <c r="A11" s="4">
        <f>MAX($A$2:A10)+1</f>
        <v>9</v>
      </c>
      <c r="B11" s="4" t="s">
        <v>34</v>
      </c>
      <c r="C11" s="4" t="s">
        <v>35</v>
      </c>
      <c r="D11" s="5">
        <v>45867</v>
      </c>
      <c r="E11" s="4" t="s">
        <v>36</v>
      </c>
      <c r="F11" s="6" t="s">
        <v>15</v>
      </c>
      <c r="G11" s="7">
        <v>5000</v>
      </c>
    </row>
    <row r="12" spans="1:7">
      <c r="A12" s="4">
        <f>MAX($A$2:A11)+1</f>
        <v>10</v>
      </c>
      <c r="B12" s="4" t="s">
        <v>37</v>
      </c>
      <c r="C12" s="4" t="s">
        <v>38</v>
      </c>
      <c r="D12" s="5">
        <v>45867</v>
      </c>
      <c r="E12" s="4" t="s">
        <v>39</v>
      </c>
      <c r="F12" s="6" t="s">
        <v>11</v>
      </c>
      <c r="G12" s="7">
        <v>2000</v>
      </c>
    </row>
    <row r="13" spans="1:7">
      <c r="A13" s="4">
        <f>MAX($A$2:A12)+1</f>
        <v>11</v>
      </c>
      <c r="B13" s="4" t="s">
        <v>40</v>
      </c>
      <c r="C13" s="4" t="s">
        <v>41</v>
      </c>
      <c r="D13" s="5">
        <v>45867</v>
      </c>
      <c r="E13" s="4" t="s">
        <v>42</v>
      </c>
      <c r="F13" s="6" t="s">
        <v>11</v>
      </c>
      <c r="G13" s="7">
        <v>2000</v>
      </c>
    </row>
    <row r="14" spans="1:7">
      <c r="A14" s="4">
        <f>MAX($A$2:A13)+1</f>
        <v>12</v>
      </c>
      <c r="B14" s="4" t="s">
        <v>43</v>
      </c>
      <c r="C14" s="4" t="s">
        <v>29</v>
      </c>
      <c r="D14" s="5">
        <v>45867</v>
      </c>
      <c r="E14" s="4" t="s">
        <v>44</v>
      </c>
      <c r="F14" s="6" t="s">
        <v>11</v>
      </c>
      <c r="G14" s="7">
        <v>2000</v>
      </c>
    </row>
    <row r="15" spans="1:7">
      <c r="A15" s="4">
        <f>MAX($A$2:A14)+1</f>
        <v>13</v>
      </c>
      <c r="B15" s="4" t="s">
        <v>45</v>
      </c>
      <c r="C15" s="4" t="s">
        <v>46</v>
      </c>
      <c r="D15" s="5">
        <v>45867</v>
      </c>
      <c r="E15" s="4" t="s">
        <v>47</v>
      </c>
      <c r="F15" s="6" t="s">
        <v>15</v>
      </c>
      <c r="G15" s="7">
        <v>5000</v>
      </c>
    </row>
    <row r="16" spans="1:7">
      <c r="A16" s="4">
        <f>MAX($A$2:A15)+1</f>
        <v>14</v>
      </c>
      <c r="B16" s="4" t="s">
        <v>48</v>
      </c>
      <c r="C16" s="4" t="s">
        <v>23</v>
      </c>
      <c r="D16" s="5">
        <v>45867</v>
      </c>
      <c r="E16" s="4" t="s">
        <v>49</v>
      </c>
      <c r="F16" s="6" t="s">
        <v>11</v>
      </c>
      <c r="G16" s="7">
        <v>2000</v>
      </c>
    </row>
    <row r="17" spans="1:7">
      <c r="A17" s="4">
        <f>MAX($A$2:A16)+1</f>
        <v>15</v>
      </c>
      <c r="B17" s="4" t="s">
        <v>50</v>
      </c>
      <c r="C17" s="4" t="s">
        <v>35</v>
      </c>
      <c r="D17" s="5">
        <v>45867</v>
      </c>
      <c r="E17" s="4" t="s">
        <v>51</v>
      </c>
      <c r="F17" s="6" t="s">
        <v>11</v>
      </c>
      <c r="G17" s="7">
        <v>2000</v>
      </c>
    </row>
    <row r="18" spans="1:7">
      <c r="A18" s="4">
        <f>MAX($A$2:A17)+1</f>
        <v>16</v>
      </c>
      <c r="B18" s="4" t="s">
        <v>52</v>
      </c>
      <c r="C18" s="4" t="s">
        <v>53</v>
      </c>
      <c r="D18" s="5">
        <v>45867</v>
      </c>
      <c r="E18" s="4" t="s">
        <v>54</v>
      </c>
      <c r="F18" s="6" t="s">
        <v>15</v>
      </c>
      <c r="G18" s="7">
        <v>5000</v>
      </c>
    </row>
    <row r="19" ht="15.6" spans="1:7">
      <c r="A19" s="4">
        <f>MAX($A$2:A18)+1</f>
        <v>17</v>
      </c>
      <c r="B19" s="8" t="s">
        <v>55</v>
      </c>
      <c r="C19" s="4" t="s">
        <v>41</v>
      </c>
      <c r="D19" s="5">
        <v>45867</v>
      </c>
      <c r="E19" s="4" t="s">
        <v>56</v>
      </c>
      <c r="F19" s="6" t="s">
        <v>15</v>
      </c>
      <c r="G19" s="7">
        <v>5000</v>
      </c>
    </row>
    <row r="20" ht="15.6" spans="1:7">
      <c r="A20" s="4">
        <f>MAX($A$2:A19)+1</f>
        <v>18</v>
      </c>
      <c r="B20" s="8" t="s">
        <v>57</v>
      </c>
      <c r="C20" s="4" t="s">
        <v>58</v>
      </c>
      <c r="D20" s="5">
        <v>45867</v>
      </c>
      <c r="E20" s="4" t="s">
        <v>59</v>
      </c>
      <c r="F20" s="6" t="s">
        <v>11</v>
      </c>
      <c r="G20" s="7">
        <v>2000</v>
      </c>
    </row>
    <row r="21" ht="15.6" spans="1:7">
      <c r="A21" s="4">
        <f>MAX($A$2:A20)+1</f>
        <v>19</v>
      </c>
      <c r="B21" s="8" t="s">
        <v>60</v>
      </c>
      <c r="C21" s="4" t="s">
        <v>61</v>
      </c>
      <c r="D21" s="5">
        <v>45867</v>
      </c>
      <c r="E21" s="4" t="s">
        <v>62</v>
      </c>
      <c r="F21" s="6" t="s">
        <v>11</v>
      </c>
      <c r="G21" s="7">
        <v>2000</v>
      </c>
    </row>
    <row r="22" ht="15.6" spans="1:7">
      <c r="A22" s="4">
        <f>MAX($A$2:A21)+1</f>
        <v>20</v>
      </c>
      <c r="B22" s="8" t="s">
        <v>63</v>
      </c>
      <c r="C22" s="4" t="s">
        <v>64</v>
      </c>
      <c r="D22" s="5">
        <v>45867</v>
      </c>
      <c r="E22" s="4" t="s">
        <v>65</v>
      </c>
      <c r="F22" s="6" t="s">
        <v>11</v>
      </c>
      <c r="G22" s="7">
        <v>2000</v>
      </c>
    </row>
    <row r="23" ht="15.6" spans="1:7">
      <c r="A23" s="4">
        <f>MAX($A$2:A22)+1</f>
        <v>21</v>
      </c>
      <c r="B23" s="8" t="s">
        <v>66</v>
      </c>
      <c r="C23" s="4" t="s">
        <v>67</v>
      </c>
      <c r="D23" s="5">
        <v>45867</v>
      </c>
      <c r="E23" s="4" t="s">
        <v>68</v>
      </c>
      <c r="F23" s="6" t="s">
        <v>19</v>
      </c>
      <c r="G23" s="7">
        <v>8000</v>
      </c>
    </row>
    <row r="24" ht="15.6" spans="1:7">
      <c r="A24" s="4">
        <f>MAX($A$2:A23)+1</f>
        <v>22</v>
      </c>
      <c r="B24" s="8" t="s">
        <v>69</v>
      </c>
      <c r="C24" s="4" t="s">
        <v>70</v>
      </c>
      <c r="D24" s="5">
        <v>45867</v>
      </c>
      <c r="E24" s="4" t="s">
        <v>71</v>
      </c>
      <c r="F24" s="6" t="s">
        <v>11</v>
      </c>
      <c r="G24" s="7">
        <v>2000</v>
      </c>
    </row>
    <row r="25" ht="15.6" spans="1:7">
      <c r="A25" s="4">
        <f>MAX($A$2:A24)+1</f>
        <v>23</v>
      </c>
      <c r="B25" s="8" t="s">
        <v>72</v>
      </c>
      <c r="C25" s="4" t="s">
        <v>73</v>
      </c>
      <c r="D25" s="5">
        <v>45867</v>
      </c>
      <c r="E25" s="4" t="s">
        <v>74</v>
      </c>
      <c r="F25" s="6" t="s">
        <v>11</v>
      </c>
      <c r="G25" s="7">
        <v>2000</v>
      </c>
    </row>
    <row r="26" ht="15.6" spans="1:7">
      <c r="A26" s="4">
        <f>MAX($A$2:A25)+1</f>
        <v>24</v>
      </c>
      <c r="B26" s="8" t="s">
        <v>72</v>
      </c>
      <c r="C26" s="4" t="s">
        <v>73</v>
      </c>
      <c r="D26" s="5">
        <v>45867</v>
      </c>
      <c r="E26" s="4" t="s">
        <v>74</v>
      </c>
      <c r="F26" s="6" t="s">
        <v>15</v>
      </c>
      <c r="G26" s="7">
        <v>5000</v>
      </c>
    </row>
    <row r="27" ht="15.6" spans="1:7">
      <c r="A27" s="4">
        <f>MAX($A$2:A26)+1</f>
        <v>25</v>
      </c>
      <c r="B27" s="8" t="s">
        <v>75</v>
      </c>
      <c r="C27" s="4" t="s">
        <v>76</v>
      </c>
      <c r="D27" s="5">
        <v>45867</v>
      </c>
      <c r="E27" s="4" t="s">
        <v>77</v>
      </c>
      <c r="F27" s="6" t="s">
        <v>11</v>
      </c>
      <c r="G27" s="7">
        <v>2000</v>
      </c>
    </row>
    <row r="28" ht="15.6" spans="1:7">
      <c r="A28" s="4">
        <f>MAX($A$2:A27)+1</f>
        <v>26</v>
      </c>
      <c r="B28" s="8" t="s">
        <v>78</v>
      </c>
      <c r="C28" s="4" t="s">
        <v>79</v>
      </c>
      <c r="D28" s="5">
        <v>45867</v>
      </c>
      <c r="E28" s="4" t="s">
        <v>80</v>
      </c>
      <c r="F28" s="6" t="s">
        <v>11</v>
      </c>
      <c r="G28" s="7">
        <v>2000</v>
      </c>
    </row>
    <row r="29" ht="15.6" spans="1:7">
      <c r="A29" s="4">
        <f>MAX($A$2:A28)+1</f>
        <v>27</v>
      </c>
      <c r="B29" s="8" t="s">
        <v>81</v>
      </c>
      <c r="C29" s="4" t="s">
        <v>82</v>
      </c>
      <c r="D29" s="5">
        <v>45867</v>
      </c>
      <c r="E29" s="4" t="s">
        <v>83</v>
      </c>
      <c r="F29" s="6" t="s">
        <v>11</v>
      </c>
      <c r="G29" s="7">
        <v>2000</v>
      </c>
    </row>
    <row r="30" ht="15.6" spans="1:7">
      <c r="A30" s="4">
        <f>MAX($A$2:A29)+1</f>
        <v>28</v>
      </c>
      <c r="B30" s="8" t="s">
        <v>84</v>
      </c>
      <c r="C30" s="4" t="s">
        <v>85</v>
      </c>
      <c r="D30" s="5">
        <v>45867</v>
      </c>
      <c r="E30" s="4" t="s">
        <v>86</v>
      </c>
      <c r="F30" s="6" t="s">
        <v>15</v>
      </c>
      <c r="G30" s="7">
        <v>5000</v>
      </c>
    </row>
    <row r="31" ht="15.6" spans="1:7">
      <c r="A31" s="4">
        <f>MAX($A$2:A30)+1</f>
        <v>29</v>
      </c>
      <c r="B31" s="8" t="s">
        <v>87</v>
      </c>
      <c r="C31" s="4" t="s">
        <v>88</v>
      </c>
      <c r="D31" s="5">
        <v>45867</v>
      </c>
      <c r="E31" s="4" t="s">
        <v>89</v>
      </c>
      <c r="F31" s="6" t="s">
        <v>11</v>
      </c>
      <c r="G31" s="7">
        <v>2000</v>
      </c>
    </row>
    <row r="32" ht="15.6" spans="1:7">
      <c r="A32" s="4">
        <f>MAX($A$2:A31)+1</f>
        <v>30</v>
      </c>
      <c r="B32" s="8" t="s">
        <v>90</v>
      </c>
      <c r="C32" s="4" t="s">
        <v>91</v>
      </c>
      <c r="D32" s="5">
        <v>45867</v>
      </c>
      <c r="E32" s="4" t="s">
        <v>92</v>
      </c>
      <c r="F32" s="6" t="s">
        <v>11</v>
      </c>
      <c r="G32" s="7">
        <v>2000</v>
      </c>
    </row>
    <row r="33" ht="15.6" spans="1:7">
      <c r="A33" s="4">
        <f>MAX($A$2:A32)+1</f>
        <v>31</v>
      </c>
      <c r="B33" s="8" t="s">
        <v>93</v>
      </c>
      <c r="C33" s="4" t="s">
        <v>94</v>
      </c>
      <c r="D33" s="5">
        <v>45867</v>
      </c>
      <c r="E33" s="4" t="s">
        <v>95</v>
      </c>
      <c r="F33" s="6" t="s">
        <v>11</v>
      </c>
      <c r="G33" s="7">
        <v>2000</v>
      </c>
    </row>
    <row r="34" ht="15.6" spans="1:7">
      <c r="A34" s="4">
        <f>MAX($A$2:A33)+1</f>
        <v>32</v>
      </c>
      <c r="B34" s="8" t="s">
        <v>96</v>
      </c>
      <c r="C34" s="4" t="s">
        <v>97</v>
      </c>
      <c r="D34" s="5">
        <v>45867</v>
      </c>
      <c r="E34" s="4" t="s">
        <v>98</v>
      </c>
      <c r="F34" s="6" t="s">
        <v>11</v>
      </c>
      <c r="G34" s="7">
        <v>2000</v>
      </c>
    </row>
    <row r="35" ht="15.6" spans="1:7">
      <c r="A35" s="8">
        <f>MAX($A$2:A34)+1</f>
        <v>33</v>
      </c>
      <c r="B35" s="8" t="s">
        <v>99</v>
      </c>
      <c r="C35" s="4" t="s">
        <v>100</v>
      </c>
      <c r="D35" s="5">
        <v>45868</v>
      </c>
      <c r="E35" s="4" t="s">
        <v>101</v>
      </c>
      <c r="F35" s="6" t="s">
        <v>11</v>
      </c>
      <c r="G35" s="7">
        <v>2000</v>
      </c>
    </row>
    <row r="36" ht="15.6" spans="1:7">
      <c r="A36" s="8">
        <f>MAX($A$2:A35)+1</f>
        <v>34</v>
      </c>
      <c r="B36" s="8" t="s">
        <v>102</v>
      </c>
      <c r="C36" s="4" t="s">
        <v>103</v>
      </c>
      <c r="D36" s="5">
        <v>45868</v>
      </c>
      <c r="E36" s="4" t="s">
        <v>104</v>
      </c>
      <c r="F36" s="6" t="s">
        <v>15</v>
      </c>
      <c r="G36" s="7">
        <v>5000</v>
      </c>
    </row>
    <row r="37" ht="15.6" spans="1:7">
      <c r="A37" s="8">
        <f>MAX($A$2:A36)+1</f>
        <v>35</v>
      </c>
      <c r="B37" s="8" t="s">
        <v>102</v>
      </c>
      <c r="C37" s="4" t="s">
        <v>103</v>
      </c>
      <c r="D37" s="5">
        <v>45868</v>
      </c>
      <c r="E37" s="4" t="s">
        <v>104</v>
      </c>
      <c r="F37" s="6" t="s">
        <v>19</v>
      </c>
      <c r="G37" s="7">
        <v>8000</v>
      </c>
    </row>
    <row r="38" ht="15.6" spans="1:7">
      <c r="A38" s="8">
        <f>MAX($A$2:A37)+1</f>
        <v>36</v>
      </c>
      <c r="B38" s="8" t="s">
        <v>105</v>
      </c>
      <c r="C38" s="4" t="s">
        <v>106</v>
      </c>
      <c r="D38" s="5">
        <v>45868</v>
      </c>
      <c r="E38" s="4" t="s">
        <v>107</v>
      </c>
      <c r="F38" s="6" t="s">
        <v>11</v>
      </c>
      <c r="G38" s="7">
        <v>2000</v>
      </c>
    </row>
    <row r="39" ht="15.6" spans="1:7">
      <c r="A39" s="8">
        <f>MAX($A$2:A38)+1</f>
        <v>37</v>
      </c>
      <c r="B39" s="8" t="s">
        <v>108</v>
      </c>
      <c r="C39" s="4" t="s">
        <v>109</v>
      </c>
      <c r="D39" s="5">
        <v>45868</v>
      </c>
      <c r="E39" s="4" t="s">
        <v>110</v>
      </c>
      <c r="F39" s="6" t="s">
        <v>11</v>
      </c>
      <c r="G39" s="7">
        <v>2000</v>
      </c>
    </row>
    <row r="40" ht="15.6" spans="1:7">
      <c r="A40" s="8">
        <f>MAX($A$2:A39)+1</f>
        <v>38</v>
      </c>
      <c r="B40" s="8" t="s">
        <v>111</v>
      </c>
      <c r="C40" s="4" t="s">
        <v>58</v>
      </c>
      <c r="D40" s="5">
        <v>45868</v>
      </c>
      <c r="E40" s="4" t="s">
        <v>112</v>
      </c>
      <c r="F40" s="6" t="s">
        <v>11</v>
      </c>
      <c r="G40" s="7">
        <v>2000</v>
      </c>
    </row>
    <row r="41" ht="15.6" spans="1:7">
      <c r="A41" s="8">
        <f>MAX($A$2:A40)+1</f>
        <v>39</v>
      </c>
      <c r="B41" s="8" t="s">
        <v>113</v>
      </c>
      <c r="C41" s="4" t="s">
        <v>114</v>
      </c>
      <c r="D41" s="5">
        <v>45868</v>
      </c>
      <c r="E41" s="4" t="s">
        <v>115</v>
      </c>
      <c r="F41" s="6" t="s">
        <v>15</v>
      </c>
      <c r="G41" s="7">
        <v>5000</v>
      </c>
    </row>
    <row r="42" ht="15.6" spans="1:7">
      <c r="A42" s="8">
        <f>MAX($A$2:A41)+1</f>
        <v>40</v>
      </c>
      <c r="B42" s="8" t="s">
        <v>116</v>
      </c>
      <c r="C42" s="4" t="s">
        <v>109</v>
      </c>
      <c r="D42" s="5">
        <v>45868</v>
      </c>
      <c r="E42" s="4" t="s">
        <v>117</v>
      </c>
      <c r="F42" s="6" t="s">
        <v>11</v>
      </c>
      <c r="G42" s="7">
        <v>2000</v>
      </c>
    </row>
    <row r="43" ht="15.6" spans="1:7">
      <c r="A43" s="8">
        <f>MAX($A$2:A42)+1</f>
        <v>41</v>
      </c>
      <c r="B43" s="8" t="s">
        <v>118</v>
      </c>
      <c r="C43" s="4" t="s">
        <v>17</v>
      </c>
      <c r="D43" s="5">
        <v>45868</v>
      </c>
      <c r="E43" s="4" t="s">
        <v>119</v>
      </c>
      <c r="F43" s="6" t="s">
        <v>15</v>
      </c>
      <c r="G43" s="7">
        <v>5000</v>
      </c>
    </row>
    <row r="44" ht="15.6" spans="1:7">
      <c r="A44" s="8">
        <f>MAX($A$2:A43)+1</f>
        <v>42</v>
      </c>
      <c r="B44" s="8" t="s">
        <v>120</v>
      </c>
      <c r="C44" s="4" t="s">
        <v>38</v>
      </c>
      <c r="D44" s="5">
        <v>45868</v>
      </c>
      <c r="E44" s="4" t="s">
        <v>121</v>
      </c>
      <c r="F44" s="6" t="s">
        <v>11</v>
      </c>
      <c r="G44" s="7">
        <v>2000</v>
      </c>
    </row>
    <row r="45" ht="15.6" spans="1:7">
      <c r="A45" s="8">
        <f>MAX($A$2:A44)+1</f>
        <v>43</v>
      </c>
      <c r="B45" s="8" t="s">
        <v>122</v>
      </c>
      <c r="C45" s="4" t="s">
        <v>17</v>
      </c>
      <c r="D45" s="5">
        <v>45868</v>
      </c>
      <c r="E45" s="4" t="s">
        <v>123</v>
      </c>
      <c r="F45" s="6" t="s">
        <v>15</v>
      </c>
      <c r="G45" s="7">
        <v>5000</v>
      </c>
    </row>
    <row r="46" ht="15.6" spans="1:7">
      <c r="A46" s="8">
        <f>MAX($A$2:A45)+1</f>
        <v>44</v>
      </c>
      <c r="B46" s="8" t="s">
        <v>124</v>
      </c>
      <c r="C46" s="4" t="s">
        <v>58</v>
      </c>
      <c r="D46" s="5">
        <v>45868</v>
      </c>
      <c r="E46" s="4" t="s">
        <v>125</v>
      </c>
      <c r="F46" s="6" t="s">
        <v>15</v>
      </c>
      <c r="G46" s="7">
        <v>5000</v>
      </c>
    </row>
    <row r="47" ht="15.6" spans="1:7">
      <c r="A47" s="8">
        <f>MAX($A$2:A46)+1</f>
        <v>45</v>
      </c>
      <c r="B47" s="8" t="s">
        <v>126</v>
      </c>
      <c r="C47" s="4" t="s">
        <v>127</v>
      </c>
      <c r="D47" s="5">
        <v>45868</v>
      </c>
      <c r="E47" s="4" t="s">
        <v>128</v>
      </c>
      <c r="F47" s="6" t="s">
        <v>11</v>
      </c>
      <c r="G47" s="7">
        <v>2000</v>
      </c>
    </row>
    <row r="48" ht="15.6" spans="1:7">
      <c r="A48" s="8">
        <f>MAX($A$2:A47)+1</f>
        <v>46</v>
      </c>
      <c r="B48" s="8" t="s">
        <v>129</v>
      </c>
      <c r="C48" s="4" t="s">
        <v>130</v>
      </c>
      <c r="D48" s="5">
        <v>45868</v>
      </c>
      <c r="E48" s="4" t="s">
        <v>131</v>
      </c>
      <c r="F48" s="6" t="s">
        <v>15</v>
      </c>
      <c r="G48" s="7">
        <v>5000</v>
      </c>
    </row>
    <row r="49" ht="15.6" spans="1:7">
      <c r="A49" s="8">
        <f>MAX($A$2:A48)+1</f>
        <v>47</v>
      </c>
      <c r="B49" s="8" t="s">
        <v>132</v>
      </c>
      <c r="C49" s="4" t="s">
        <v>133</v>
      </c>
      <c r="D49" s="5">
        <v>45868</v>
      </c>
      <c r="E49" s="4" t="s">
        <v>134</v>
      </c>
      <c r="F49" s="6" t="s">
        <v>11</v>
      </c>
      <c r="G49" s="7">
        <v>2000</v>
      </c>
    </row>
    <row r="50" ht="15.6" spans="1:7">
      <c r="A50" s="8">
        <f>MAX($A$2:A49)+1</f>
        <v>48</v>
      </c>
      <c r="B50" s="8" t="s">
        <v>135</v>
      </c>
      <c r="C50" s="4" t="s">
        <v>136</v>
      </c>
      <c r="D50" s="5">
        <v>45868</v>
      </c>
      <c r="E50" s="4" t="s">
        <v>137</v>
      </c>
      <c r="F50" s="6" t="s">
        <v>15</v>
      </c>
      <c r="G50" s="7">
        <v>5000</v>
      </c>
    </row>
    <row r="51" ht="15.6" spans="1:7">
      <c r="A51" s="8">
        <f>MAX($A$2:A50)+1</f>
        <v>49</v>
      </c>
      <c r="B51" s="8" t="s">
        <v>138</v>
      </c>
      <c r="C51" s="4" t="s">
        <v>139</v>
      </c>
      <c r="D51" s="5">
        <v>45868</v>
      </c>
      <c r="E51" s="4" t="s">
        <v>140</v>
      </c>
      <c r="F51" s="6" t="s">
        <v>11</v>
      </c>
      <c r="G51" s="7">
        <v>2000</v>
      </c>
    </row>
    <row r="52" ht="15.6" spans="1:7">
      <c r="A52" s="8">
        <f>MAX($A$2:A51)+1</f>
        <v>50</v>
      </c>
      <c r="B52" s="8" t="s">
        <v>141</v>
      </c>
      <c r="C52" s="4" t="s">
        <v>35</v>
      </c>
      <c r="D52" s="5">
        <v>45868</v>
      </c>
      <c r="E52" s="4" t="s">
        <v>142</v>
      </c>
      <c r="F52" s="6" t="s">
        <v>15</v>
      </c>
      <c r="G52" s="7">
        <v>5000</v>
      </c>
    </row>
    <row r="53" ht="15.6" spans="1:7">
      <c r="A53" s="8">
        <f>MAX($A$2:A52)+1</f>
        <v>51</v>
      </c>
      <c r="B53" s="8" t="s">
        <v>143</v>
      </c>
      <c r="C53" s="4" t="s">
        <v>144</v>
      </c>
      <c r="D53" s="5">
        <v>45868</v>
      </c>
      <c r="E53" s="4" t="s">
        <v>145</v>
      </c>
      <c r="F53" s="6" t="s">
        <v>11</v>
      </c>
      <c r="G53" s="7">
        <v>2000</v>
      </c>
    </row>
    <row r="54" ht="15.6" spans="1:7">
      <c r="A54" s="8">
        <f>MAX($A$2:A53)+1</f>
        <v>52</v>
      </c>
      <c r="B54" s="8" t="s">
        <v>146</v>
      </c>
      <c r="C54" s="4" t="s">
        <v>127</v>
      </c>
      <c r="D54" s="5">
        <v>45868</v>
      </c>
      <c r="E54" s="4" t="s">
        <v>147</v>
      </c>
      <c r="F54" s="6" t="s">
        <v>11</v>
      </c>
      <c r="G54" s="7">
        <v>2000</v>
      </c>
    </row>
    <row r="55" ht="15.6" spans="1:7">
      <c r="A55" s="8">
        <f>MAX($A$2:A54)+1</f>
        <v>53</v>
      </c>
      <c r="B55" s="8" t="s">
        <v>148</v>
      </c>
      <c r="C55" s="4" t="s">
        <v>149</v>
      </c>
      <c r="D55" s="5">
        <v>45868</v>
      </c>
      <c r="E55" s="4" t="s">
        <v>150</v>
      </c>
      <c r="F55" s="6" t="s">
        <v>15</v>
      </c>
      <c r="G55" s="7">
        <v>5000</v>
      </c>
    </row>
    <row r="56" ht="15.6" spans="1:7">
      <c r="A56" s="8">
        <f>MAX($A$2:A55)+1</f>
        <v>54</v>
      </c>
      <c r="B56" s="8" t="s">
        <v>151</v>
      </c>
      <c r="C56" s="4" t="s">
        <v>152</v>
      </c>
      <c r="D56" s="5">
        <v>45868</v>
      </c>
      <c r="E56" s="4" t="s">
        <v>153</v>
      </c>
      <c r="F56" s="6" t="s">
        <v>11</v>
      </c>
      <c r="G56" s="7">
        <v>2000</v>
      </c>
    </row>
    <row r="57" ht="15.6" spans="1:7">
      <c r="A57" s="8">
        <f>MAX($A$2:A56)+1</f>
        <v>55</v>
      </c>
      <c r="B57" s="8" t="s">
        <v>154</v>
      </c>
      <c r="C57" s="4" t="s">
        <v>155</v>
      </c>
      <c r="D57" s="5">
        <v>45868</v>
      </c>
      <c r="E57" s="4" t="s">
        <v>156</v>
      </c>
      <c r="F57" s="6" t="s">
        <v>11</v>
      </c>
      <c r="G57" s="7">
        <v>2000</v>
      </c>
    </row>
    <row r="58" ht="15.6" spans="1:7">
      <c r="A58" s="8">
        <f>MAX($A$2:A57)+1</f>
        <v>56</v>
      </c>
      <c r="B58" s="8" t="s">
        <v>154</v>
      </c>
      <c r="C58" s="4" t="s">
        <v>155</v>
      </c>
      <c r="D58" s="5">
        <v>45868</v>
      </c>
      <c r="E58" s="4" t="s">
        <v>156</v>
      </c>
      <c r="F58" s="6" t="s">
        <v>15</v>
      </c>
      <c r="G58" s="7">
        <v>5000</v>
      </c>
    </row>
    <row r="59" ht="15.6" spans="1:7">
      <c r="A59" s="8">
        <f>MAX($A$2:A58)+1</f>
        <v>57</v>
      </c>
      <c r="B59" s="8" t="s">
        <v>157</v>
      </c>
      <c r="C59" s="4" t="s">
        <v>158</v>
      </c>
      <c r="D59" s="5">
        <v>45869</v>
      </c>
      <c r="E59" s="4" t="s">
        <v>159</v>
      </c>
      <c r="F59" s="6" t="s">
        <v>15</v>
      </c>
      <c r="G59" s="7">
        <v>5000</v>
      </c>
    </row>
    <row r="60" ht="15.6" spans="1:7">
      <c r="A60" s="8">
        <f>MAX($A$2:A59)+1</f>
        <v>58</v>
      </c>
      <c r="B60" s="8" t="s">
        <v>160</v>
      </c>
      <c r="C60" s="4" t="s">
        <v>29</v>
      </c>
      <c r="D60" s="5">
        <v>45869</v>
      </c>
      <c r="E60" s="4" t="s">
        <v>161</v>
      </c>
      <c r="F60" s="6" t="s">
        <v>11</v>
      </c>
      <c r="G60" s="7">
        <v>2000</v>
      </c>
    </row>
    <row r="61" ht="15.6" spans="1:7">
      <c r="A61" s="8">
        <f>MAX($A$2:A60)+1</f>
        <v>59</v>
      </c>
      <c r="B61" s="8" t="s">
        <v>162</v>
      </c>
      <c r="C61" s="4" t="s">
        <v>53</v>
      </c>
      <c r="D61" s="5">
        <v>45869</v>
      </c>
      <c r="E61" s="4" t="s">
        <v>163</v>
      </c>
      <c r="F61" s="6" t="s">
        <v>15</v>
      </c>
      <c r="G61" s="7">
        <v>5000</v>
      </c>
    </row>
    <row r="62" ht="15.6" spans="1:7">
      <c r="A62" s="8">
        <f>MAX($A$2:A61)+1</f>
        <v>60</v>
      </c>
      <c r="B62" s="8" t="s">
        <v>164</v>
      </c>
      <c r="C62" s="4" t="s">
        <v>58</v>
      </c>
      <c r="D62" s="5">
        <v>45869</v>
      </c>
      <c r="E62" s="4" t="s">
        <v>165</v>
      </c>
      <c r="F62" s="6" t="s">
        <v>15</v>
      </c>
      <c r="G62" s="7">
        <v>5000</v>
      </c>
    </row>
    <row r="63" ht="15.6" spans="1:7">
      <c r="A63" s="8">
        <f>MAX($A$2:A62)+1</f>
        <v>61</v>
      </c>
      <c r="B63" s="8" t="s">
        <v>166</v>
      </c>
      <c r="C63" s="4" t="s">
        <v>139</v>
      </c>
      <c r="D63" s="5">
        <v>45869</v>
      </c>
      <c r="E63" s="4" t="s">
        <v>167</v>
      </c>
      <c r="F63" s="6" t="s">
        <v>11</v>
      </c>
      <c r="G63" s="7">
        <v>2000</v>
      </c>
    </row>
    <row r="64" ht="15.6" spans="1:7">
      <c r="A64" s="8">
        <f>MAX($A$2:A63)+1</f>
        <v>62</v>
      </c>
      <c r="B64" s="8" t="s">
        <v>168</v>
      </c>
      <c r="C64" s="4" t="s">
        <v>127</v>
      </c>
      <c r="D64" s="5">
        <v>45869</v>
      </c>
      <c r="E64" s="4" t="s">
        <v>169</v>
      </c>
      <c r="F64" s="6" t="s">
        <v>15</v>
      </c>
      <c r="G64" s="7">
        <v>5000</v>
      </c>
    </row>
    <row r="65" ht="15.6" spans="1:7">
      <c r="A65" s="8">
        <f>MAX($A$2:A64)+1</f>
        <v>63</v>
      </c>
      <c r="B65" s="8" t="s">
        <v>170</v>
      </c>
      <c r="C65" s="4" t="s">
        <v>67</v>
      </c>
      <c r="D65" s="5">
        <v>45869</v>
      </c>
      <c r="E65" s="4" t="s">
        <v>171</v>
      </c>
      <c r="F65" s="6" t="s">
        <v>11</v>
      </c>
      <c r="G65" s="7">
        <v>2000</v>
      </c>
    </row>
    <row r="66" ht="15.6" spans="1:7">
      <c r="A66" s="8">
        <f>MAX($A$2:A65)+1</f>
        <v>64</v>
      </c>
      <c r="B66" s="8" t="s">
        <v>172</v>
      </c>
      <c r="C66" s="4" t="s">
        <v>53</v>
      </c>
      <c r="D66" s="5">
        <v>45869</v>
      </c>
      <c r="E66" s="4" t="s">
        <v>173</v>
      </c>
      <c r="F66" s="6" t="s">
        <v>11</v>
      </c>
      <c r="G66" s="7">
        <v>2000</v>
      </c>
    </row>
    <row r="67" ht="15.6" spans="1:7">
      <c r="A67" s="8">
        <f>MAX($A$2:A66)+1</f>
        <v>65</v>
      </c>
      <c r="B67" s="8" t="s">
        <v>174</v>
      </c>
      <c r="C67" s="4" t="s">
        <v>97</v>
      </c>
      <c r="D67" s="5">
        <v>45869</v>
      </c>
      <c r="E67" s="4" t="s">
        <v>175</v>
      </c>
      <c r="F67" s="6" t="s">
        <v>11</v>
      </c>
      <c r="G67" s="7">
        <v>2000</v>
      </c>
    </row>
    <row r="68" ht="15.6" spans="1:7">
      <c r="A68" s="8">
        <f>MAX($A$2:A67)+1</f>
        <v>66</v>
      </c>
      <c r="B68" s="8" t="s">
        <v>176</v>
      </c>
      <c r="C68" s="4" t="s">
        <v>79</v>
      </c>
      <c r="D68" s="5">
        <v>45869</v>
      </c>
      <c r="E68" s="4" t="s">
        <v>177</v>
      </c>
      <c r="F68" s="6" t="s">
        <v>11</v>
      </c>
      <c r="G68" s="7">
        <v>2000</v>
      </c>
    </row>
    <row r="69" ht="15.6" spans="1:7">
      <c r="A69" s="8">
        <f>MAX($A$2:A68)+1</f>
        <v>67</v>
      </c>
      <c r="B69" s="8" t="s">
        <v>178</v>
      </c>
      <c r="C69" s="4" t="s">
        <v>179</v>
      </c>
      <c r="D69" s="5">
        <v>45869</v>
      </c>
      <c r="E69" s="4" t="s">
        <v>51</v>
      </c>
      <c r="F69" s="6" t="s">
        <v>15</v>
      </c>
      <c r="G69" s="7">
        <v>5000</v>
      </c>
    </row>
    <row r="70" ht="15.6" spans="1:7">
      <c r="A70" s="8">
        <f>MAX($A$2:A69)+1</f>
        <v>68</v>
      </c>
      <c r="B70" s="8" t="s">
        <v>180</v>
      </c>
      <c r="C70" s="4" t="s">
        <v>181</v>
      </c>
      <c r="D70" s="5">
        <v>45869</v>
      </c>
      <c r="E70" s="4" t="s">
        <v>182</v>
      </c>
      <c r="F70" s="6" t="s">
        <v>15</v>
      </c>
      <c r="G70" s="7">
        <v>5000</v>
      </c>
    </row>
    <row r="71" ht="15.6" spans="1:7">
      <c r="A71" s="8">
        <f>MAX($A$2:A70)+1</f>
        <v>69</v>
      </c>
      <c r="B71" s="8" t="s">
        <v>183</v>
      </c>
      <c r="C71" s="4" t="s">
        <v>184</v>
      </c>
      <c r="D71" s="5">
        <v>45869</v>
      </c>
      <c r="E71" s="4" t="s">
        <v>185</v>
      </c>
      <c r="F71" s="6" t="s">
        <v>15</v>
      </c>
      <c r="G71" s="7">
        <v>5000</v>
      </c>
    </row>
    <row r="72" ht="15.6" spans="1:7">
      <c r="A72" s="8">
        <f>MAX($A$2:A71)+1</f>
        <v>70</v>
      </c>
      <c r="B72" s="8" t="s">
        <v>186</v>
      </c>
      <c r="C72" s="4" t="s">
        <v>187</v>
      </c>
      <c r="D72" s="5">
        <v>45869</v>
      </c>
      <c r="E72" s="4" t="s">
        <v>188</v>
      </c>
      <c r="F72" s="6" t="s">
        <v>19</v>
      </c>
      <c r="G72" s="7">
        <v>8000</v>
      </c>
    </row>
    <row r="73" ht="15.6" spans="1:7">
      <c r="A73" s="8">
        <f>MAX($A$2:A72)+1</f>
        <v>71</v>
      </c>
      <c r="B73" s="8" t="s">
        <v>189</v>
      </c>
      <c r="C73" s="4" t="s">
        <v>190</v>
      </c>
      <c r="D73" s="5">
        <v>45869</v>
      </c>
      <c r="E73" s="4" t="s">
        <v>191</v>
      </c>
      <c r="F73" s="6" t="s">
        <v>11</v>
      </c>
      <c r="G73" s="7">
        <v>2000</v>
      </c>
    </row>
    <row r="74" ht="15.6" spans="1:7">
      <c r="A74" s="8">
        <f>MAX($A$2:A73)+1</f>
        <v>72</v>
      </c>
      <c r="B74" s="8" t="s">
        <v>192</v>
      </c>
      <c r="C74" s="4" t="s">
        <v>190</v>
      </c>
      <c r="D74" s="5">
        <v>45869</v>
      </c>
      <c r="E74" s="4" t="s">
        <v>193</v>
      </c>
      <c r="F74" s="6" t="s">
        <v>11</v>
      </c>
      <c r="G74" s="7">
        <v>2000</v>
      </c>
    </row>
    <row r="75" ht="15.6" spans="1:7">
      <c r="A75" s="8">
        <f>MAX($A$2:A74)+1</f>
        <v>73</v>
      </c>
      <c r="B75" s="8" t="s">
        <v>194</v>
      </c>
      <c r="C75" s="4" t="s">
        <v>195</v>
      </c>
      <c r="D75" s="5">
        <v>45869</v>
      </c>
      <c r="E75" s="4" t="s">
        <v>196</v>
      </c>
      <c r="F75" s="6" t="s">
        <v>11</v>
      </c>
      <c r="G75" s="7">
        <v>2000</v>
      </c>
    </row>
    <row r="76" ht="15.6" spans="1:7">
      <c r="A76" s="8">
        <f>MAX($A$2:A75)+1</f>
        <v>74</v>
      </c>
      <c r="B76" s="8" t="s">
        <v>197</v>
      </c>
      <c r="C76" s="4" t="s">
        <v>198</v>
      </c>
      <c r="D76" s="5">
        <v>45869</v>
      </c>
      <c r="E76" s="4" t="s">
        <v>199</v>
      </c>
      <c r="F76" s="6" t="s">
        <v>11</v>
      </c>
      <c r="G76" s="7">
        <v>2000</v>
      </c>
    </row>
    <row r="77" ht="15.6" spans="1:7">
      <c r="A77" s="8">
        <f>MAX($A$2:A76)+1</f>
        <v>75</v>
      </c>
      <c r="B77" s="8" t="s">
        <v>200</v>
      </c>
      <c r="C77" s="4" t="s">
        <v>97</v>
      </c>
      <c r="D77" s="5">
        <v>45869</v>
      </c>
      <c r="E77" s="4" t="s">
        <v>201</v>
      </c>
      <c r="F77" s="6" t="s">
        <v>11</v>
      </c>
      <c r="G77" s="7">
        <v>2000</v>
      </c>
    </row>
    <row r="78" ht="15.6" spans="1:7">
      <c r="A78" s="8">
        <f>MAX($A$2:A77)+1</f>
        <v>76</v>
      </c>
      <c r="B78" s="8" t="s">
        <v>202</v>
      </c>
      <c r="C78" s="4" t="s">
        <v>203</v>
      </c>
      <c r="D78" s="5">
        <v>45869</v>
      </c>
      <c r="E78" s="4" t="s">
        <v>204</v>
      </c>
      <c r="F78" s="6" t="s">
        <v>11</v>
      </c>
      <c r="G78" s="7">
        <v>2000</v>
      </c>
    </row>
    <row r="79" ht="15.6" spans="1:7">
      <c r="A79" s="8">
        <f>MAX($A$2:A78)+1</f>
        <v>77</v>
      </c>
      <c r="B79" s="8" t="s">
        <v>205</v>
      </c>
      <c r="C79" s="4" t="s">
        <v>127</v>
      </c>
      <c r="D79" s="5">
        <v>45870</v>
      </c>
      <c r="E79" s="4" t="s">
        <v>206</v>
      </c>
      <c r="F79" s="6" t="s">
        <v>11</v>
      </c>
      <c r="G79" s="7">
        <v>2000</v>
      </c>
    </row>
    <row r="80" ht="15.6" spans="1:7">
      <c r="A80" s="8">
        <f>MAX($A$2:A79)+1</f>
        <v>78</v>
      </c>
      <c r="B80" s="8" t="s">
        <v>207</v>
      </c>
      <c r="C80" s="4" t="s">
        <v>208</v>
      </c>
      <c r="D80" s="5">
        <v>45870</v>
      </c>
      <c r="E80" s="4" t="s">
        <v>209</v>
      </c>
      <c r="F80" s="6" t="s">
        <v>11</v>
      </c>
      <c r="G80" s="7">
        <v>2000</v>
      </c>
    </row>
    <row r="81" ht="15.6" spans="1:7">
      <c r="A81" s="8">
        <f>MAX($A$2:A80)+1</f>
        <v>79</v>
      </c>
      <c r="B81" s="8" t="s">
        <v>210</v>
      </c>
      <c r="C81" s="4" t="s">
        <v>127</v>
      </c>
      <c r="D81" s="5">
        <v>45870</v>
      </c>
      <c r="E81" s="4" t="s">
        <v>211</v>
      </c>
      <c r="F81" s="6" t="s">
        <v>15</v>
      </c>
      <c r="G81" s="7">
        <v>5000</v>
      </c>
    </row>
    <row r="82" ht="15.6" spans="1:7">
      <c r="A82" s="8">
        <f>MAX($A$2:A81)+1</f>
        <v>80</v>
      </c>
      <c r="B82" s="8" t="s">
        <v>212</v>
      </c>
      <c r="C82" s="4" t="s">
        <v>213</v>
      </c>
      <c r="D82" s="5">
        <v>45870</v>
      </c>
      <c r="E82" s="4" t="s">
        <v>214</v>
      </c>
      <c r="F82" s="6" t="s">
        <v>15</v>
      </c>
      <c r="G82" s="7">
        <v>5000</v>
      </c>
    </row>
    <row r="83" ht="15.6" spans="1:7">
      <c r="A83" s="8">
        <f>MAX($A$2:A82)+1</f>
        <v>81</v>
      </c>
      <c r="B83" s="8" t="s">
        <v>215</v>
      </c>
      <c r="C83" s="4" t="s">
        <v>216</v>
      </c>
      <c r="D83" s="5">
        <v>45870</v>
      </c>
      <c r="E83" s="4" t="s">
        <v>217</v>
      </c>
      <c r="F83" s="6" t="s">
        <v>15</v>
      </c>
      <c r="G83" s="7">
        <v>5000</v>
      </c>
    </row>
    <row r="84" ht="15.6" spans="1:7">
      <c r="A84" s="8">
        <f>MAX($A$2:A83)+1</f>
        <v>82</v>
      </c>
      <c r="B84" s="8" t="s">
        <v>218</v>
      </c>
      <c r="C84" s="4" t="s">
        <v>23</v>
      </c>
      <c r="D84" s="5">
        <v>45870</v>
      </c>
      <c r="E84" s="4" t="s">
        <v>219</v>
      </c>
      <c r="F84" s="6" t="s">
        <v>11</v>
      </c>
      <c r="G84" s="7">
        <v>2000</v>
      </c>
    </row>
    <row r="85" ht="15.6" spans="1:7">
      <c r="A85" s="8">
        <f>MAX($A$2:A84)+1</f>
        <v>83</v>
      </c>
      <c r="B85" s="8" t="s">
        <v>220</v>
      </c>
      <c r="C85" s="4" t="s">
        <v>221</v>
      </c>
      <c r="D85" s="5">
        <v>45870</v>
      </c>
      <c r="E85" s="4" t="s">
        <v>222</v>
      </c>
      <c r="F85" s="6" t="s">
        <v>11</v>
      </c>
      <c r="G85" s="7">
        <v>2000</v>
      </c>
    </row>
    <row r="86" ht="15.6" spans="1:7">
      <c r="A86" s="8">
        <f>MAX($A$2:A85)+1</f>
        <v>84</v>
      </c>
      <c r="B86" s="8" t="s">
        <v>223</v>
      </c>
      <c r="C86" s="4" t="s">
        <v>224</v>
      </c>
      <c r="D86" s="5">
        <v>45870</v>
      </c>
      <c r="E86" s="4" t="s">
        <v>225</v>
      </c>
      <c r="F86" s="6" t="s">
        <v>11</v>
      </c>
      <c r="G86" s="7">
        <v>2000</v>
      </c>
    </row>
    <row r="87" ht="15.6" spans="1:7">
      <c r="A87" s="8">
        <f>MAX($A$2:A86)+1</f>
        <v>85</v>
      </c>
      <c r="B87" s="8" t="s">
        <v>226</v>
      </c>
      <c r="C87" s="4" t="s">
        <v>58</v>
      </c>
      <c r="D87" s="5">
        <v>45870</v>
      </c>
      <c r="E87" s="4" t="s">
        <v>227</v>
      </c>
      <c r="F87" s="6" t="s">
        <v>15</v>
      </c>
      <c r="G87" s="7">
        <v>5000</v>
      </c>
    </row>
    <row r="88" ht="15.6" spans="1:7">
      <c r="A88" s="8">
        <f>MAX($A$2:A87)+1</f>
        <v>86</v>
      </c>
      <c r="B88" s="8" t="s">
        <v>228</v>
      </c>
      <c r="C88" s="4" t="s">
        <v>216</v>
      </c>
      <c r="D88" s="5">
        <v>45870</v>
      </c>
      <c r="E88" s="4" t="s">
        <v>229</v>
      </c>
      <c r="F88" s="6" t="s">
        <v>15</v>
      </c>
      <c r="G88" s="7">
        <v>5000</v>
      </c>
    </row>
    <row r="89" ht="15.6" spans="1:7">
      <c r="A89" s="8">
        <f>MAX($A$2:A88)+1</f>
        <v>87</v>
      </c>
      <c r="B89" s="8" t="s">
        <v>230</v>
      </c>
      <c r="C89" s="4" t="s">
        <v>85</v>
      </c>
      <c r="D89" s="5">
        <v>45870</v>
      </c>
      <c r="E89" s="4" t="s">
        <v>231</v>
      </c>
      <c r="F89" s="6" t="s">
        <v>11</v>
      </c>
      <c r="G89" s="7">
        <v>2000</v>
      </c>
    </row>
    <row r="90" ht="15.6" spans="1:7">
      <c r="A90" s="8">
        <f>MAX($A$2:A89)+1</f>
        <v>88</v>
      </c>
      <c r="B90" s="8" t="s">
        <v>232</v>
      </c>
      <c r="C90" s="4" t="s">
        <v>29</v>
      </c>
      <c r="D90" s="5">
        <v>45870</v>
      </c>
      <c r="E90" s="4" t="s">
        <v>233</v>
      </c>
      <c r="F90" s="6" t="s">
        <v>11</v>
      </c>
      <c r="G90" s="7">
        <v>2000</v>
      </c>
    </row>
    <row r="91" ht="15.6" spans="1:7">
      <c r="A91" s="8">
        <f>MAX($A$2:A90)+1</f>
        <v>89</v>
      </c>
      <c r="B91" s="8" t="s">
        <v>234</v>
      </c>
      <c r="C91" s="4" t="s">
        <v>155</v>
      </c>
      <c r="D91" s="5">
        <v>45870</v>
      </c>
      <c r="E91" s="4" t="s">
        <v>235</v>
      </c>
      <c r="F91" s="6" t="s">
        <v>15</v>
      </c>
      <c r="G91" s="7">
        <v>5000</v>
      </c>
    </row>
    <row r="92" ht="15.6" spans="1:7">
      <c r="A92" s="8">
        <f>MAX($A$2:A91)+1</f>
        <v>90</v>
      </c>
      <c r="B92" s="8" t="s">
        <v>236</v>
      </c>
      <c r="C92" s="4" t="s">
        <v>179</v>
      </c>
      <c r="D92" s="5">
        <v>45870</v>
      </c>
      <c r="E92" s="4" t="s">
        <v>237</v>
      </c>
      <c r="F92" s="6" t="s">
        <v>15</v>
      </c>
      <c r="G92" s="7">
        <v>5000</v>
      </c>
    </row>
    <row r="93" ht="15.6" spans="1:7">
      <c r="A93" s="8">
        <f>MAX($A$2:A92)+1</f>
        <v>91</v>
      </c>
      <c r="B93" s="8" t="s">
        <v>238</v>
      </c>
      <c r="C93" s="4" t="s">
        <v>239</v>
      </c>
      <c r="D93" s="5">
        <v>45870</v>
      </c>
      <c r="E93" s="4" t="s">
        <v>240</v>
      </c>
      <c r="F93" s="6" t="s">
        <v>15</v>
      </c>
      <c r="G93" s="7">
        <v>5000</v>
      </c>
    </row>
    <row r="94" ht="15.6" spans="1:7">
      <c r="A94" s="8">
        <f>MAX($A$2:A93)+1</f>
        <v>92</v>
      </c>
      <c r="B94" s="8" t="s">
        <v>241</v>
      </c>
      <c r="C94" s="4" t="s">
        <v>242</v>
      </c>
      <c r="D94" s="5">
        <v>45873</v>
      </c>
      <c r="E94" s="4" t="s">
        <v>243</v>
      </c>
      <c r="F94" s="6" t="s">
        <v>11</v>
      </c>
      <c r="G94" s="7">
        <v>2000</v>
      </c>
    </row>
    <row r="95" ht="15.6" spans="1:7">
      <c r="A95" s="8">
        <f>MAX($A$2:A94)+1</f>
        <v>93</v>
      </c>
      <c r="B95" s="8" t="s">
        <v>244</v>
      </c>
      <c r="C95" s="4" t="s">
        <v>67</v>
      </c>
      <c r="D95" s="5">
        <v>45873</v>
      </c>
      <c r="E95" s="4" t="s">
        <v>245</v>
      </c>
      <c r="F95" s="6" t="s">
        <v>11</v>
      </c>
      <c r="G95" s="7">
        <v>2000</v>
      </c>
    </row>
    <row r="96" ht="15.6" spans="1:7">
      <c r="A96" s="8">
        <f>MAX($A$2:A95)+1</f>
        <v>94</v>
      </c>
      <c r="B96" s="8" t="s">
        <v>246</v>
      </c>
      <c r="C96" s="4" t="s">
        <v>114</v>
      </c>
      <c r="D96" s="5">
        <v>45873</v>
      </c>
      <c r="E96" s="4" t="s">
        <v>186</v>
      </c>
      <c r="F96" s="6" t="s">
        <v>11</v>
      </c>
      <c r="G96" s="7">
        <v>2000</v>
      </c>
    </row>
    <row r="97" ht="15.6" spans="1:7">
      <c r="A97" s="8">
        <f>MAX($A$2:A96)+1</f>
        <v>95</v>
      </c>
      <c r="B97" s="8" t="s">
        <v>247</v>
      </c>
      <c r="C97" s="4" t="s">
        <v>61</v>
      </c>
      <c r="D97" s="5">
        <v>45873</v>
      </c>
      <c r="E97" s="4" t="s">
        <v>248</v>
      </c>
      <c r="F97" s="6" t="s">
        <v>11</v>
      </c>
      <c r="G97" s="7">
        <v>2000</v>
      </c>
    </row>
    <row r="98" ht="15.6" spans="1:7">
      <c r="A98" s="8">
        <f>MAX($A$2:A97)+1</f>
        <v>96</v>
      </c>
      <c r="B98" s="8" t="s">
        <v>249</v>
      </c>
      <c r="C98" s="4" t="s">
        <v>250</v>
      </c>
      <c r="D98" s="5">
        <v>45873</v>
      </c>
      <c r="E98" s="4" t="s">
        <v>251</v>
      </c>
      <c r="F98" s="6" t="s">
        <v>11</v>
      </c>
      <c r="G98" s="7">
        <v>2000</v>
      </c>
    </row>
    <row r="99" ht="15.6" spans="1:7">
      <c r="A99" s="8">
        <f>MAX($A$2:A98)+1</f>
        <v>97</v>
      </c>
      <c r="B99" s="8" t="s">
        <v>252</v>
      </c>
      <c r="C99" s="4" t="s">
        <v>253</v>
      </c>
      <c r="D99" s="5">
        <v>45873</v>
      </c>
      <c r="E99" s="4" t="s">
        <v>254</v>
      </c>
      <c r="F99" s="6" t="s">
        <v>11</v>
      </c>
      <c r="G99" s="7">
        <v>2000</v>
      </c>
    </row>
    <row r="100" ht="15.6" spans="1:7">
      <c r="A100" s="8">
        <f>MAX($A$2:A99)+1</f>
        <v>98</v>
      </c>
      <c r="B100" s="8" t="s">
        <v>255</v>
      </c>
      <c r="C100" s="4" t="s">
        <v>158</v>
      </c>
      <c r="D100" s="5">
        <v>45873</v>
      </c>
      <c r="E100" s="4" t="s">
        <v>256</v>
      </c>
      <c r="F100" s="6" t="s">
        <v>15</v>
      </c>
      <c r="G100" s="7">
        <v>5000</v>
      </c>
    </row>
    <row r="101" ht="15.6" spans="1:7">
      <c r="A101" s="8">
        <f>MAX($A$2:A100)+1</f>
        <v>99</v>
      </c>
      <c r="B101" s="8" t="s">
        <v>257</v>
      </c>
      <c r="C101" s="4" t="s">
        <v>35</v>
      </c>
      <c r="D101" s="5">
        <v>45873</v>
      </c>
      <c r="E101" s="4" t="s">
        <v>258</v>
      </c>
      <c r="F101" s="6" t="s">
        <v>15</v>
      </c>
      <c r="G101" s="7">
        <v>5000</v>
      </c>
    </row>
    <row r="102" ht="15.6" spans="1:7">
      <c r="A102" s="8">
        <f>MAX($A$2:A101)+1</f>
        <v>100</v>
      </c>
      <c r="B102" s="8" t="s">
        <v>259</v>
      </c>
      <c r="C102" s="4" t="s">
        <v>155</v>
      </c>
      <c r="D102" s="5">
        <v>45873</v>
      </c>
      <c r="E102" s="4" t="s">
        <v>260</v>
      </c>
      <c r="F102" s="6" t="s">
        <v>15</v>
      </c>
      <c r="G102" s="7">
        <v>5000</v>
      </c>
    </row>
    <row r="103" ht="15.6" spans="1:7">
      <c r="A103" s="8">
        <f>MAX($A$2:A102)+1</f>
        <v>101</v>
      </c>
      <c r="B103" s="8" t="s">
        <v>261</v>
      </c>
      <c r="C103" s="4" t="s">
        <v>250</v>
      </c>
      <c r="D103" s="5">
        <v>45873</v>
      </c>
      <c r="E103" s="4" t="s">
        <v>262</v>
      </c>
      <c r="F103" s="6" t="s">
        <v>15</v>
      </c>
      <c r="G103" s="7">
        <v>5000</v>
      </c>
    </row>
    <row r="104" ht="15.6" spans="1:7">
      <c r="A104" s="8">
        <f>MAX($A$2:A103)+1</f>
        <v>102</v>
      </c>
      <c r="B104" s="8" t="s">
        <v>263</v>
      </c>
      <c r="C104" s="4" t="s">
        <v>264</v>
      </c>
      <c r="D104" s="5">
        <v>45873</v>
      </c>
      <c r="E104" s="4" t="s">
        <v>265</v>
      </c>
      <c r="F104" s="6" t="s">
        <v>15</v>
      </c>
      <c r="G104" s="7">
        <v>5000</v>
      </c>
    </row>
    <row r="105" ht="15.6" spans="1:7">
      <c r="A105" s="8">
        <f>MAX($A$2:A104)+1</f>
        <v>103</v>
      </c>
      <c r="B105" s="8" t="s">
        <v>266</v>
      </c>
      <c r="C105" s="4" t="s">
        <v>203</v>
      </c>
      <c r="D105" s="5">
        <v>45873</v>
      </c>
      <c r="E105" s="4" t="s">
        <v>267</v>
      </c>
      <c r="F105" s="6" t="s">
        <v>15</v>
      </c>
      <c r="G105" s="7">
        <v>5000</v>
      </c>
    </row>
    <row r="106" ht="15.6" spans="1:7">
      <c r="A106" s="8">
        <f>MAX($A$2:A105)+1</f>
        <v>104</v>
      </c>
      <c r="B106" s="8" t="s">
        <v>268</v>
      </c>
      <c r="C106" s="4" t="s">
        <v>144</v>
      </c>
      <c r="D106" s="5">
        <v>45873</v>
      </c>
      <c r="E106" s="4" t="s">
        <v>269</v>
      </c>
      <c r="F106" s="6" t="s">
        <v>11</v>
      </c>
      <c r="G106" s="7">
        <v>2000</v>
      </c>
    </row>
    <row r="107" ht="15.6" spans="1:7">
      <c r="A107" s="8">
        <f>MAX($A$2:A106)+1</f>
        <v>105</v>
      </c>
      <c r="B107" s="8" t="s">
        <v>270</v>
      </c>
      <c r="C107" s="4" t="s">
        <v>271</v>
      </c>
      <c r="D107" s="5">
        <v>45873</v>
      </c>
      <c r="E107" s="4" t="s">
        <v>272</v>
      </c>
      <c r="F107" s="6" t="s">
        <v>11</v>
      </c>
      <c r="G107" s="7">
        <v>2000</v>
      </c>
    </row>
    <row r="108" ht="15.6" spans="1:7">
      <c r="A108" s="8">
        <f>MAX($A$2:A107)+1</f>
        <v>106</v>
      </c>
      <c r="B108" s="8" t="s">
        <v>273</v>
      </c>
      <c r="C108" s="4" t="s">
        <v>155</v>
      </c>
      <c r="D108" s="5">
        <v>45873</v>
      </c>
      <c r="E108" s="4" t="s">
        <v>274</v>
      </c>
      <c r="F108" s="6" t="s">
        <v>11</v>
      </c>
      <c r="G108" s="7">
        <v>2000</v>
      </c>
    </row>
    <row r="109" ht="15.6" spans="1:7">
      <c r="A109" s="8">
        <f>MAX($A$2:A108)+1</f>
        <v>107</v>
      </c>
      <c r="B109" s="8" t="s">
        <v>275</v>
      </c>
      <c r="C109" s="4" t="s">
        <v>94</v>
      </c>
      <c r="D109" s="5">
        <v>45873</v>
      </c>
      <c r="E109" s="4" t="s">
        <v>276</v>
      </c>
      <c r="F109" s="6" t="s">
        <v>15</v>
      </c>
      <c r="G109" s="7">
        <v>5000</v>
      </c>
    </row>
    <row r="110" ht="15.6" spans="1:7">
      <c r="A110" s="8">
        <f>MAX($A$2:A109)+1</f>
        <v>108</v>
      </c>
      <c r="B110" s="8" t="s">
        <v>277</v>
      </c>
      <c r="C110" s="4" t="s">
        <v>46</v>
      </c>
      <c r="D110" s="5">
        <v>45873</v>
      </c>
      <c r="E110" s="4" t="s">
        <v>278</v>
      </c>
      <c r="F110" s="6" t="s">
        <v>11</v>
      </c>
      <c r="G110" s="7">
        <v>2000</v>
      </c>
    </row>
    <row r="111" ht="15.6" spans="1:7">
      <c r="A111" s="8">
        <f>MAX($A$2:A110)+1</f>
        <v>109</v>
      </c>
      <c r="B111" s="8" t="s">
        <v>279</v>
      </c>
      <c r="C111" s="4" t="s">
        <v>82</v>
      </c>
      <c r="D111" s="5">
        <v>45874</v>
      </c>
      <c r="E111" s="4" t="s">
        <v>280</v>
      </c>
      <c r="F111" s="6" t="s">
        <v>15</v>
      </c>
      <c r="G111" s="7">
        <v>5000</v>
      </c>
    </row>
    <row r="112" ht="15.6" spans="1:7">
      <c r="A112" s="8">
        <f>MAX($A$2:A111)+1</f>
        <v>110</v>
      </c>
      <c r="B112" s="8" t="s">
        <v>281</v>
      </c>
      <c r="C112" s="4" t="s">
        <v>271</v>
      </c>
      <c r="D112" s="5">
        <v>45874</v>
      </c>
      <c r="E112" s="4" t="s">
        <v>282</v>
      </c>
      <c r="F112" s="6" t="s">
        <v>15</v>
      </c>
      <c r="G112" s="7">
        <v>5000</v>
      </c>
    </row>
    <row r="113" ht="15.6" spans="1:7">
      <c r="A113" s="8">
        <f>MAX($A$2:A112)+1</f>
        <v>111</v>
      </c>
      <c r="B113" s="8" t="s">
        <v>283</v>
      </c>
      <c r="C113" s="4" t="s">
        <v>221</v>
      </c>
      <c r="D113" s="5">
        <v>45874</v>
      </c>
      <c r="E113" s="4" t="s">
        <v>284</v>
      </c>
      <c r="F113" s="6" t="s">
        <v>15</v>
      </c>
      <c r="G113" s="7">
        <v>5000</v>
      </c>
    </row>
    <row r="114" ht="15.6" spans="1:7">
      <c r="A114" s="8">
        <f>MAX($A$2:A113)+1</f>
        <v>112</v>
      </c>
      <c r="B114" s="8" t="s">
        <v>285</v>
      </c>
      <c r="C114" s="4" t="s">
        <v>286</v>
      </c>
      <c r="D114" s="5">
        <v>45874</v>
      </c>
      <c r="E114" s="4" t="s">
        <v>287</v>
      </c>
      <c r="F114" s="6" t="s">
        <v>11</v>
      </c>
      <c r="G114" s="7">
        <v>2000</v>
      </c>
    </row>
    <row r="115" ht="15.6" spans="1:7">
      <c r="A115" s="8">
        <v>113</v>
      </c>
      <c r="B115" s="8" t="s">
        <v>288</v>
      </c>
      <c r="C115" s="4" t="s">
        <v>289</v>
      </c>
      <c r="D115" s="5">
        <v>45874</v>
      </c>
      <c r="E115" s="4" t="s">
        <v>290</v>
      </c>
      <c r="F115" s="6" t="s">
        <v>15</v>
      </c>
      <c r="G115" s="7">
        <v>5000</v>
      </c>
    </row>
    <row r="116" ht="15.6" spans="1:7">
      <c r="A116" s="8">
        <v>114</v>
      </c>
      <c r="B116" s="8" t="s">
        <v>288</v>
      </c>
      <c r="C116" s="4" t="s">
        <v>289</v>
      </c>
      <c r="D116" s="5">
        <v>45874</v>
      </c>
      <c r="E116" s="4" t="s">
        <v>290</v>
      </c>
      <c r="F116" s="6" t="s">
        <v>19</v>
      </c>
      <c r="G116" s="7">
        <v>8000</v>
      </c>
    </row>
    <row r="117" ht="15.6" spans="1:7">
      <c r="A117" s="8">
        <v>115</v>
      </c>
      <c r="B117" s="8" t="s">
        <v>291</v>
      </c>
      <c r="C117" s="4" t="s">
        <v>292</v>
      </c>
      <c r="D117" s="5">
        <v>45874</v>
      </c>
      <c r="E117" s="4" t="s">
        <v>293</v>
      </c>
      <c r="F117" s="6" t="s">
        <v>11</v>
      </c>
      <c r="G117" s="7">
        <v>2000</v>
      </c>
    </row>
    <row r="118" ht="15.6" spans="1:7">
      <c r="A118" s="8">
        <v>116</v>
      </c>
      <c r="B118" s="8" t="s">
        <v>294</v>
      </c>
      <c r="C118" s="4" t="s">
        <v>295</v>
      </c>
      <c r="D118" s="5">
        <v>45874</v>
      </c>
      <c r="E118" s="4" t="s">
        <v>296</v>
      </c>
      <c r="F118" s="6" t="s">
        <v>11</v>
      </c>
      <c r="G118" s="7">
        <v>2000</v>
      </c>
    </row>
    <row r="119" ht="15.6" spans="1:7">
      <c r="A119" s="8">
        <v>117</v>
      </c>
      <c r="B119" s="8" t="s">
        <v>297</v>
      </c>
      <c r="C119" s="4" t="s">
        <v>58</v>
      </c>
      <c r="D119" s="5">
        <v>45874</v>
      </c>
      <c r="E119" s="4" t="s">
        <v>298</v>
      </c>
      <c r="F119" s="6" t="s">
        <v>11</v>
      </c>
      <c r="G119" s="7">
        <v>2000</v>
      </c>
    </row>
    <row r="120" ht="15.6" spans="1:7">
      <c r="A120" s="8">
        <v>118</v>
      </c>
      <c r="B120" s="8" t="s">
        <v>299</v>
      </c>
      <c r="C120" s="4" t="s">
        <v>300</v>
      </c>
      <c r="D120" s="5">
        <v>45874</v>
      </c>
      <c r="E120" s="4" t="s">
        <v>301</v>
      </c>
      <c r="F120" s="6" t="s">
        <v>11</v>
      </c>
      <c r="G120" s="7">
        <v>2000</v>
      </c>
    </row>
    <row r="121" ht="15.6" spans="1:7">
      <c r="A121" s="8">
        <v>119</v>
      </c>
      <c r="B121" s="8" t="s">
        <v>302</v>
      </c>
      <c r="C121" s="4" t="s">
        <v>242</v>
      </c>
      <c r="D121" s="5">
        <v>45874</v>
      </c>
      <c r="E121" s="4" t="s">
        <v>303</v>
      </c>
      <c r="F121" s="6" t="s">
        <v>15</v>
      </c>
      <c r="G121" s="7">
        <v>5000</v>
      </c>
    </row>
    <row r="122" ht="15.6" spans="1:7">
      <c r="A122" s="8">
        <v>120</v>
      </c>
      <c r="B122" s="8" t="s">
        <v>304</v>
      </c>
      <c r="C122" s="4" t="s">
        <v>305</v>
      </c>
      <c r="D122" s="5">
        <v>45874</v>
      </c>
      <c r="E122" s="4" t="s">
        <v>306</v>
      </c>
      <c r="F122" s="6" t="s">
        <v>11</v>
      </c>
      <c r="G122" s="7">
        <v>2000</v>
      </c>
    </row>
    <row r="123" ht="15.6" spans="1:7">
      <c r="A123" s="8">
        <v>121</v>
      </c>
      <c r="B123" s="8" t="s">
        <v>307</v>
      </c>
      <c r="C123" s="4" t="s">
        <v>32</v>
      </c>
      <c r="D123" s="5">
        <v>45874</v>
      </c>
      <c r="E123" s="4" t="s">
        <v>308</v>
      </c>
      <c r="F123" s="6" t="s">
        <v>15</v>
      </c>
      <c r="G123" s="7">
        <v>5000</v>
      </c>
    </row>
    <row r="124" ht="15.6" spans="1:7">
      <c r="A124" s="8">
        <v>122</v>
      </c>
      <c r="B124" s="8" t="s">
        <v>309</v>
      </c>
      <c r="C124" s="4" t="s">
        <v>88</v>
      </c>
      <c r="D124" s="5">
        <v>45874</v>
      </c>
      <c r="E124" s="4" t="s">
        <v>310</v>
      </c>
      <c r="F124" s="6" t="s">
        <v>11</v>
      </c>
      <c r="G124" s="7">
        <v>2000</v>
      </c>
    </row>
    <row r="125" ht="15.6" spans="1:7">
      <c r="A125" s="8">
        <v>123</v>
      </c>
      <c r="B125" s="8" t="s">
        <v>311</v>
      </c>
      <c r="C125" s="4" t="s">
        <v>312</v>
      </c>
      <c r="D125" s="5">
        <v>45874</v>
      </c>
      <c r="E125" s="4" t="s">
        <v>313</v>
      </c>
      <c r="F125" s="6" t="s">
        <v>19</v>
      </c>
      <c r="G125" s="7">
        <v>8000</v>
      </c>
    </row>
    <row r="126" ht="15.6" spans="1:7">
      <c r="A126" s="8">
        <f>MAX($A$2:A125)+1</f>
        <v>124</v>
      </c>
      <c r="B126" s="8" t="s">
        <v>314</v>
      </c>
      <c r="C126" s="4" t="s">
        <v>300</v>
      </c>
      <c r="D126" s="5">
        <v>45875</v>
      </c>
      <c r="E126" s="4" t="s">
        <v>315</v>
      </c>
      <c r="F126" s="6" t="s">
        <v>11</v>
      </c>
      <c r="G126" s="7">
        <v>2000</v>
      </c>
    </row>
    <row r="127" ht="15.6" spans="1:7">
      <c r="A127" s="8">
        <f>MAX($A$2:A126)+1</f>
        <v>125</v>
      </c>
      <c r="B127" s="8" t="s">
        <v>316</v>
      </c>
      <c r="C127" s="4" t="s">
        <v>152</v>
      </c>
      <c r="D127" s="5">
        <v>45875</v>
      </c>
      <c r="E127" s="4" t="s">
        <v>317</v>
      </c>
      <c r="F127" s="6" t="s">
        <v>11</v>
      </c>
      <c r="G127" s="7">
        <v>2000</v>
      </c>
    </row>
    <row r="128" ht="15.6" spans="1:7">
      <c r="A128" s="8">
        <f>MAX($A$2:A127)+1</f>
        <v>126</v>
      </c>
      <c r="B128" s="8" t="s">
        <v>318</v>
      </c>
      <c r="C128" s="4" t="s">
        <v>144</v>
      </c>
      <c r="D128" s="5">
        <v>45875</v>
      </c>
      <c r="E128" s="4" t="s">
        <v>319</v>
      </c>
      <c r="F128" s="6" t="s">
        <v>11</v>
      </c>
      <c r="G128" s="7">
        <v>2000</v>
      </c>
    </row>
    <row r="129" ht="15.6" spans="1:7">
      <c r="A129" s="8">
        <f>MAX($A$2:A128)+1</f>
        <v>127</v>
      </c>
      <c r="B129" s="8" t="s">
        <v>320</v>
      </c>
      <c r="C129" s="4" t="s">
        <v>264</v>
      </c>
      <c r="D129" s="5">
        <v>45875</v>
      </c>
      <c r="E129" s="4" t="s">
        <v>321</v>
      </c>
      <c r="F129" s="6" t="s">
        <v>15</v>
      </c>
      <c r="G129" s="7">
        <v>5000</v>
      </c>
    </row>
    <row r="130" ht="15.6" spans="1:7">
      <c r="A130" s="8">
        <f>MAX($A$2:A129)+1</f>
        <v>128</v>
      </c>
      <c r="B130" s="8" t="s">
        <v>322</v>
      </c>
      <c r="C130" s="4" t="s">
        <v>13</v>
      </c>
      <c r="D130" s="5">
        <v>45875</v>
      </c>
      <c r="E130" s="4" t="s">
        <v>323</v>
      </c>
      <c r="F130" s="6" t="s">
        <v>15</v>
      </c>
      <c r="G130" s="7">
        <v>5000</v>
      </c>
    </row>
    <row r="131" ht="15.6" spans="1:7">
      <c r="A131" s="8">
        <f>MAX($A$2:A130)+1</f>
        <v>129</v>
      </c>
      <c r="B131" s="8" t="s">
        <v>324</v>
      </c>
      <c r="C131" s="4" t="s">
        <v>82</v>
      </c>
      <c r="D131" s="5">
        <v>45875</v>
      </c>
      <c r="E131" s="4" t="s">
        <v>325</v>
      </c>
      <c r="F131" s="6" t="s">
        <v>11</v>
      </c>
      <c r="G131" s="7">
        <v>2000</v>
      </c>
    </row>
    <row r="132" ht="15.6" spans="1:7">
      <c r="A132" s="8">
        <f>MAX($A$2:A131)+1</f>
        <v>130</v>
      </c>
      <c r="B132" s="8" t="s">
        <v>326</v>
      </c>
      <c r="C132" s="4" t="s">
        <v>73</v>
      </c>
      <c r="D132" s="5">
        <v>45875</v>
      </c>
      <c r="E132" s="4" t="s">
        <v>327</v>
      </c>
      <c r="F132" s="6" t="s">
        <v>11</v>
      </c>
      <c r="G132" s="7">
        <v>2000</v>
      </c>
    </row>
    <row r="133" ht="15.6" spans="1:7">
      <c r="A133" s="8">
        <f>MAX($A$2:A132)+1</f>
        <v>131</v>
      </c>
      <c r="B133" s="8" t="s">
        <v>328</v>
      </c>
      <c r="C133" s="4" t="s">
        <v>329</v>
      </c>
      <c r="D133" s="5">
        <v>45875</v>
      </c>
      <c r="E133" s="4" t="s">
        <v>330</v>
      </c>
      <c r="F133" s="6" t="s">
        <v>15</v>
      </c>
      <c r="G133" s="7">
        <v>5000</v>
      </c>
    </row>
    <row r="134" ht="15.6" spans="1:7">
      <c r="A134" s="8">
        <f>MAX($A$2:A133)+1</f>
        <v>132</v>
      </c>
      <c r="B134" s="8" t="s">
        <v>331</v>
      </c>
      <c r="C134" s="4" t="s">
        <v>35</v>
      </c>
      <c r="D134" s="5">
        <v>45875</v>
      </c>
      <c r="E134" s="4" t="s">
        <v>332</v>
      </c>
      <c r="F134" s="6" t="s">
        <v>15</v>
      </c>
      <c r="G134" s="7">
        <v>5000</v>
      </c>
    </row>
    <row r="135" ht="15.6" spans="1:7">
      <c r="A135" s="8">
        <f>MAX($A$2:A134)+1</f>
        <v>133</v>
      </c>
      <c r="B135" s="8" t="s">
        <v>333</v>
      </c>
      <c r="C135" s="4" t="s">
        <v>213</v>
      </c>
      <c r="D135" s="5">
        <v>45875</v>
      </c>
      <c r="E135" s="4" t="s">
        <v>334</v>
      </c>
      <c r="F135" s="6" t="s">
        <v>15</v>
      </c>
      <c r="G135" s="7">
        <v>5000</v>
      </c>
    </row>
    <row r="136" ht="15.6" spans="1:7">
      <c r="A136" s="8">
        <f>MAX($A$2:A135)+1</f>
        <v>134</v>
      </c>
      <c r="B136" s="8" t="s">
        <v>335</v>
      </c>
      <c r="C136" s="4" t="s">
        <v>79</v>
      </c>
      <c r="D136" s="5">
        <v>45875</v>
      </c>
      <c r="E136" s="4" t="s">
        <v>336</v>
      </c>
      <c r="F136" s="6" t="s">
        <v>11</v>
      </c>
      <c r="G136" s="7">
        <v>2000</v>
      </c>
    </row>
    <row r="137" ht="15.6" spans="1:7">
      <c r="A137" s="8">
        <f>MAX($A$2:A136)+1</f>
        <v>135</v>
      </c>
      <c r="B137" s="8" t="s">
        <v>337</v>
      </c>
      <c r="C137" s="4" t="s">
        <v>97</v>
      </c>
      <c r="D137" s="5">
        <v>45875</v>
      </c>
      <c r="E137" s="4" t="s">
        <v>338</v>
      </c>
      <c r="F137" s="6" t="s">
        <v>19</v>
      </c>
      <c r="G137" s="7">
        <v>8000</v>
      </c>
    </row>
    <row r="138" ht="15.6" spans="1:7">
      <c r="A138" s="8">
        <f>MAX($A$2:A137)+1</f>
        <v>136</v>
      </c>
      <c r="B138" s="8" t="s">
        <v>10</v>
      </c>
      <c r="C138" s="4" t="s">
        <v>149</v>
      </c>
      <c r="D138" s="5">
        <v>45875</v>
      </c>
      <c r="E138" s="4" t="s">
        <v>339</v>
      </c>
      <c r="F138" s="6" t="s">
        <v>15</v>
      </c>
      <c r="G138" s="7">
        <v>5000</v>
      </c>
    </row>
    <row r="139" ht="15.6" spans="1:7">
      <c r="A139" s="8">
        <f>MAX($A$2:A138)+1</f>
        <v>137</v>
      </c>
      <c r="B139" s="8" t="s">
        <v>340</v>
      </c>
      <c r="C139" s="4" t="s">
        <v>195</v>
      </c>
      <c r="D139" s="5">
        <v>45875</v>
      </c>
      <c r="E139" s="4" t="s">
        <v>341</v>
      </c>
      <c r="F139" s="6" t="s">
        <v>15</v>
      </c>
      <c r="G139" s="7">
        <v>5000</v>
      </c>
    </row>
    <row r="140" ht="15.6" spans="1:7">
      <c r="A140" s="8">
        <f>MAX($A$2:A139)+1</f>
        <v>138</v>
      </c>
      <c r="B140" s="8" t="s">
        <v>342</v>
      </c>
      <c r="C140" s="4" t="s">
        <v>343</v>
      </c>
      <c r="D140" s="5">
        <v>45875</v>
      </c>
      <c r="E140" s="4" t="s">
        <v>344</v>
      </c>
      <c r="F140" s="6" t="s">
        <v>15</v>
      </c>
      <c r="G140" s="7">
        <v>5000</v>
      </c>
    </row>
    <row r="141" ht="15.6" spans="1:7">
      <c r="A141" s="8">
        <f>MAX($A$2:A140)+1</f>
        <v>139</v>
      </c>
      <c r="B141" s="8" t="s">
        <v>345</v>
      </c>
      <c r="C141" s="4" t="s">
        <v>346</v>
      </c>
      <c r="D141" s="5">
        <v>45876</v>
      </c>
      <c r="E141" s="4" t="s">
        <v>347</v>
      </c>
      <c r="F141" s="6" t="s">
        <v>11</v>
      </c>
      <c r="G141" s="7">
        <v>2000</v>
      </c>
    </row>
    <row r="142" ht="15.6" spans="1:7">
      <c r="A142" s="8">
        <f>MAX($A$2:A141)+1</f>
        <v>140</v>
      </c>
      <c r="B142" s="8" t="s">
        <v>348</v>
      </c>
      <c r="C142" s="4" t="s">
        <v>155</v>
      </c>
      <c r="D142" s="5">
        <v>45876</v>
      </c>
      <c r="E142" s="4" t="s">
        <v>349</v>
      </c>
      <c r="F142" s="6" t="s">
        <v>11</v>
      </c>
      <c r="G142" s="7">
        <v>2000</v>
      </c>
    </row>
    <row r="143" ht="15.6" spans="1:7">
      <c r="A143" s="8">
        <f>MAX($A$2:A142)+1</f>
        <v>141</v>
      </c>
      <c r="B143" s="8" t="s">
        <v>350</v>
      </c>
      <c r="C143" s="4" t="s">
        <v>32</v>
      </c>
      <c r="D143" s="5">
        <v>45876</v>
      </c>
      <c r="E143" s="4" t="s">
        <v>351</v>
      </c>
      <c r="F143" s="6" t="s">
        <v>11</v>
      </c>
      <c r="G143" s="7">
        <v>2000</v>
      </c>
    </row>
    <row r="144" ht="15.6" spans="1:7">
      <c r="A144" s="8">
        <f>MAX($A$2:A143)+1</f>
        <v>142</v>
      </c>
      <c r="B144" s="8" t="s">
        <v>352</v>
      </c>
      <c r="C144" s="4" t="s">
        <v>221</v>
      </c>
      <c r="D144" s="5">
        <v>45876</v>
      </c>
      <c r="E144" s="4" t="s">
        <v>353</v>
      </c>
      <c r="F144" s="6" t="s">
        <v>15</v>
      </c>
      <c r="G144" s="7">
        <v>5000</v>
      </c>
    </row>
    <row r="145" ht="15.6" spans="1:7">
      <c r="A145" s="8">
        <f>MAX($A$2:A144)+1</f>
        <v>143</v>
      </c>
      <c r="B145" s="8" t="s">
        <v>148</v>
      </c>
      <c r="C145" s="4" t="s">
        <v>253</v>
      </c>
      <c r="D145" s="5">
        <v>45876</v>
      </c>
      <c r="E145" s="4" t="s">
        <v>354</v>
      </c>
      <c r="F145" s="6" t="s">
        <v>15</v>
      </c>
      <c r="G145" s="7">
        <v>5000</v>
      </c>
    </row>
    <row r="146" ht="15.6" spans="1:7">
      <c r="A146" s="8">
        <f>MAX($A$2:A145)+1</f>
        <v>144</v>
      </c>
      <c r="B146" s="8" t="s">
        <v>355</v>
      </c>
      <c r="C146" s="4" t="s">
        <v>356</v>
      </c>
      <c r="D146" s="5">
        <v>45876</v>
      </c>
      <c r="E146" s="4" t="s">
        <v>357</v>
      </c>
      <c r="F146" s="6" t="s">
        <v>11</v>
      </c>
      <c r="G146" s="7">
        <v>2000</v>
      </c>
    </row>
    <row r="147" ht="15.6" spans="1:7">
      <c r="A147" s="8">
        <f>MAX($A$2:A146)+1</f>
        <v>145</v>
      </c>
      <c r="B147" s="8" t="s">
        <v>358</v>
      </c>
      <c r="C147" s="4" t="s">
        <v>359</v>
      </c>
      <c r="D147" s="5">
        <v>45876</v>
      </c>
      <c r="E147" s="4" t="s">
        <v>360</v>
      </c>
      <c r="F147" s="6" t="s">
        <v>11</v>
      </c>
      <c r="G147" s="7">
        <v>2000</v>
      </c>
    </row>
    <row r="148" ht="15.6" spans="1:7">
      <c r="A148" s="8">
        <f>MAX($A$2:A147)+1</f>
        <v>146</v>
      </c>
      <c r="B148" s="8" t="s">
        <v>361</v>
      </c>
      <c r="C148" s="4" t="s">
        <v>362</v>
      </c>
      <c r="D148" s="5">
        <v>45876</v>
      </c>
      <c r="E148" s="4" t="s">
        <v>363</v>
      </c>
      <c r="F148" s="6" t="s">
        <v>11</v>
      </c>
      <c r="G148" s="7">
        <v>2000</v>
      </c>
    </row>
    <row r="149" ht="15.6" spans="1:7">
      <c r="A149" s="8">
        <f>MAX($A$2:A148)+1</f>
        <v>147</v>
      </c>
      <c r="B149" s="8" t="s">
        <v>364</v>
      </c>
      <c r="C149" s="4" t="s">
        <v>365</v>
      </c>
      <c r="D149" s="5">
        <v>45877</v>
      </c>
      <c r="E149" s="4" t="s">
        <v>366</v>
      </c>
      <c r="F149" s="6" t="s">
        <v>11</v>
      </c>
      <c r="G149" s="7">
        <v>2000</v>
      </c>
    </row>
    <row r="150" ht="15.6" spans="1:7">
      <c r="A150" s="8">
        <f>MAX($A$2:A149)+1</f>
        <v>148</v>
      </c>
      <c r="B150" s="8" t="s">
        <v>367</v>
      </c>
      <c r="C150" s="4" t="s">
        <v>221</v>
      </c>
      <c r="D150" s="5">
        <v>45877</v>
      </c>
      <c r="E150" s="4" t="s">
        <v>368</v>
      </c>
      <c r="F150" s="6" t="s">
        <v>11</v>
      </c>
      <c r="G150" s="7">
        <v>2000</v>
      </c>
    </row>
    <row r="151" ht="15.6" spans="1:7">
      <c r="A151" s="8">
        <f>MAX($A$2:A150)+1</f>
        <v>149</v>
      </c>
      <c r="B151" s="8" t="s">
        <v>369</v>
      </c>
      <c r="C151" s="4" t="s">
        <v>106</v>
      </c>
      <c r="D151" s="5">
        <v>45877</v>
      </c>
      <c r="E151" s="4" t="s">
        <v>370</v>
      </c>
      <c r="F151" s="6" t="s">
        <v>15</v>
      </c>
      <c r="G151" s="7">
        <v>5000</v>
      </c>
    </row>
    <row r="152" ht="15.6" spans="1:7">
      <c r="A152" s="8">
        <f>MAX($A$2:A151)+1</f>
        <v>150</v>
      </c>
      <c r="B152" s="8" t="s">
        <v>371</v>
      </c>
      <c r="C152" s="4" t="s">
        <v>264</v>
      </c>
      <c r="D152" s="5">
        <v>45877</v>
      </c>
      <c r="E152" s="4" t="s">
        <v>372</v>
      </c>
      <c r="F152" s="6" t="s">
        <v>15</v>
      </c>
      <c r="G152" s="7">
        <v>5000</v>
      </c>
    </row>
    <row r="153" ht="15.6" spans="1:7">
      <c r="A153" s="8">
        <f>MAX($A$2:A152)+1</f>
        <v>151</v>
      </c>
      <c r="B153" s="8" t="s">
        <v>373</v>
      </c>
      <c r="C153" s="4" t="s">
        <v>292</v>
      </c>
      <c r="D153" s="5">
        <v>45877</v>
      </c>
      <c r="E153" s="4" t="s">
        <v>374</v>
      </c>
      <c r="F153" s="6" t="s">
        <v>15</v>
      </c>
      <c r="G153" s="7">
        <v>5000</v>
      </c>
    </row>
    <row r="154" ht="15.6" spans="1:7">
      <c r="A154" s="8">
        <f>MAX($A$2:A153)+1</f>
        <v>152</v>
      </c>
      <c r="B154" s="8" t="s">
        <v>375</v>
      </c>
      <c r="C154" s="4" t="s">
        <v>155</v>
      </c>
      <c r="D154" s="5">
        <v>45877</v>
      </c>
      <c r="E154" s="4" t="s">
        <v>376</v>
      </c>
      <c r="F154" s="6" t="s">
        <v>15</v>
      </c>
      <c r="G154" s="7">
        <v>5000</v>
      </c>
    </row>
    <row r="155" ht="15.6" spans="1:7">
      <c r="A155" s="8">
        <f>MAX($A$2:A154)+1</f>
        <v>153</v>
      </c>
      <c r="B155" s="8" t="s">
        <v>377</v>
      </c>
      <c r="C155" s="4" t="s">
        <v>97</v>
      </c>
      <c r="D155" s="5">
        <v>45877</v>
      </c>
      <c r="E155" s="4" t="s">
        <v>378</v>
      </c>
      <c r="F155" s="6" t="s">
        <v>15</v>
      </c>
      <c r="G155" s="7">
        <v>5000</v>
      </c>
    </row>
    <row r="156" ht="15.6" spans="1:7">
      <c r="A156" s="8">
        <f>MAX($A$2:A155)+1</f>
        <v>154</v>
      </c>
      <c r="B156" s="8" t="s">
        <v>379</v>
      </c>
      <c r="C156" s="4" t="s">
        <v>380</v>
      </c>
      <c r="D156" s="5">
        <v>45880</v>
      </c>
      <c r="E156" s="4" t="s">
        <v>381</v>
      </c>
      <c r="F156" s="6" t="s">
        <v>15</v>
      </c>
      <c r="G156" s="7">
        <v>5000</v>
      </c>
    </row>
    <row r="157" ht="15.6" spans="1:7">
      <c r="A157" s="8">
        <f>MAX($A$2:A156)+1</f>
        <v>155</v>
      </c>
      <c r="B157" s="8" t="s">
        <v>382</v>
      </c>
      <c r="C157" s="4" t="s">
        <v>359</v>
      </c>
      <c r="D157" s="5">
        <v>45880</v>
      </c>
      <c r="E157" s="4" t="s">
        <v>383</v>
      </c>
      <c r="F157" s="6" t="s">
        <v>11</v>
      </c>
      <c r="G157" s="7">
        <v>2000</v>
      </c>
    </row>
    <row r="158" ht="15.6" spans="1:7">
      <c r="A158" s="8">
        <f>MAX($A$2:A157)+1</f>
        <v>156</v>
      </c>
      <c r="B158" s="8" t="s">
        <v>384</v>
      </c>
      <c r="C158" s="4" t="s">
        <v>179</v>
      </c>
      <c r="D158" s="5">
        <v>45880</v>
      </c>
      <c r="E158" s="4" t="s">
        <v>385</v>
      </c>
      <c r="F158" s="6" t="s">
        <v>11</v>
      </c>
      <c r="G158" s="7">
        <v>2000</v>
      </c>
    </row>
    <row r="159" ht="15.6" spans="1:7">
      <c r="A159" s="8">
        <f>MAX($A$2:A158)+1</f>
        <v>157</v>
      </c>
      <c r="B159" s="8" t="s">
        <v>386</v>
      </c>
      <c r="C159" s="4" t="s">
        <v>94</v>
      </c>
      <c r="D159" s="5">
        <v>45880</v>
      </c>
      <c r="E159" s="4" t="s">
        <v>387</v>
      </c>
      <c r="F159" s="6" t="s">
        <v>15</v>
      </c>
      <c r="G159" s="7">
        <v>5000</v>
      </c>
    </row>
    <row r="160" ht="15.6" spans="1:7">
      <c r="A160" s="8">
        <f>MAX($A$2:A159)+1</f>
        <v>158</v>
      </c>
      <c r="B160" s="8" t="s">
        <v>388</v>
      </c>
      <c r="C160" s="4" t="s">
        <v>94</v>
      </c>
      <c r="D160" s="5">
        <v>45880</v>
      </c>
      <c r="E160" s="4" t="s">
        <v>389</v>
      </c>
      <c r="F160" s="6" t="s">
        <v>15</v>
      </c>
      <c r="G160" s="7">
        <v>5000</v>
      </c>
    </row>
    <row r="161" ht="15.6" spans="1:7">
      <c r="A161" s="8">
        <f>MAX($A$2:A160)+1</f>
        <v>159</v>
      </c>
      <c r="B161" s="8" t="s">
        <v>390</v>
      </c>
      <c r="C161" s="4" t="s">
        <v>103</v>
      </c>
      <c r="D161" s="5">
        <v>45880</v>
      </c>
      <c r="E161" s="4" t="s">
        <v>391</v>
      </c>
      <c r="F161" s="6" t="s">
        <v>11</v>
      </c>
      <c r="G161" s="7">
        <v>2000</v>
      </c>
    </row>
    <row r="162" ht="15.6" spans="1:7">
      <c r="A162" s="8">
        <f>MAX($A$2:A161)+1</f>
        <v>160</v>
      </c>
      <c r="B162" s="8" t="s">
        <v>392</v>
      </c>
      <c r="C162" s="4" t="s">
        <v>239</v>
      </c>
      <c r="D162" s="5">
        <v>45880</v>
      </c>
      <c r="E162" s="4" t="s">
        <v>393</v>
      </c>
      <c r="F162" s="6" t="s">
        <v>11</v>
      </c>
      <c r="G162" s="7">
        <v>2000</v>
      </c>
    </row>
    <row r="163" ht="15.6" spans="1:7">
      <c r="A163" s="8">
        <f>MAX($A$2:A162)+1</f>
        <v>161</v>
      </c>
      <c r="B163" s="8" t="s">
        <v>394</v>
      </c>
      <c r="C163" s="4" t="s">
        <v>395</v>
      </c>
      <c r="D163" s="5">
        <v>45880</v>
      </c>
      <c r="E163" s="4" t="s">
        <v>396</v>
      </c>
      <c r="F163" s="6" t="s">
        <v>11</v>
      </c>
      <c r="G163" s="7">
        <v>2000</v>
      </c>
    </row>
    <row r="164" ht="15.6" spans="1:7">
      <c r="A164" s="8">
        <f>MAX($A$2:A163)+1</f>
        <v>162</v>
      </c>
      <c r="B164" s="8" t="s">
        <v>397</v>
      </c>
      <c r="C164" s="4" t="s">
        <v>395</v>
      </c>
      <c r="D164" s="5">
        <v>45880</v>
      </c>
      <c r="E164" s="4" t="s">
        <v>398</v>
      </c>
      <c r="F164" s="6" t="s">
        <v>11</v>
      </c>
      <c r="G164" s="7">
        <v>2000</v>
      </c>
    </row>
    <row r="165" ht="15.6" spans="1:7">
      <c r="A165" s="8">
        <f>MAX($A$2:A164)+1</f>
        <v>163</v>
      </c>
      <c r="B165" s="8" t="s">
        <v>399</v>
      </c>
      <c r="C165" s="4" t="s">
        <v>395</v>
      </c>
      <c r="D165" s="5">
        <v>45880</v>
      </c>
      <c r="E165" s="4" t="s">
        <v>400</v>
      </c>
      <c r="F165" s="6" t="s">
        <v>11</v>
      </c>
      <c r="G165" s="7">
        <v>2000</v>
      </c>
    </row>
    <row r="166" ht="15.6" spans="1:7">
      <c r="A166" s="8">
        <f>MAX($A$2:A165)+1</f>
        <v>164</v>
      </c>
      <c r="B166" s="8" t="s">
        <v>401</v>
      </c>
      <c r="C166" s="4" t="s">
        <v>53</v>
      </c>
      <c r="D166" s="5">
        <v>45880</v>
      </c>
      <c r="E166" s="4" t="s">
        <v>402</v>
      </c>
      <c r="F166" s="6" t="s">
        <v>11</v>
      </c>
      <c r="G166" s="7">
        <v>2000</v>
      </c>
    </row>
    <row r="167" ht="15.6" spans="1:7">
      <c r="A167" s="8">
        <f>MAX($A$2:A166)+1</f>
        <v>165</v>
      </c>
      <c r="B167" s="8" t="s">
        <v>403</v>
      </c>
      <c r="C167" s="4" t="s">
        <v>359</v>
      </c>
      <c r="D167" s="5">
        <v>45880</v>
      </c>
      <c r="E167" s="4" t="s">
        <v>404</v>
      </c>
      <c r="F167" s="6" t="s">
        <v>19</v>
      </c>
      <c r="G167" s="7">
        <v>8000</v>
      </c>
    </row>
    <row r="168" ht="15.6" spans="1:7">
      <c r="A168" s="8">
        <f>MAX($A$2:A167)+1</f>
        <v>166</v>
      </c>
      <c r="B168" s="8" t="s">
        <v>405</v>
      </c>
      <c r="C168" s="4" t="s">
        <v>53</v>
      </c>
      <c r="D168" s="5">
        <v>45880</v>
      </c>
      <c r="E168" s="4" t="s">
        <v>406</v>
      </c>
      <c r="F168" s="6" t="s">
        <v>11</v>
      </c>
      <c r="G168" s="7">
        <v>2000</v>
      </c>
    </row>
    <row r="169" ht="15.6" spans="1:7">
      <c r="A169" s="8">
        <f>MAX($A$2:A168)+1</f>
        <v>167</v>
      </c>
      <c r="B169" s="8" t="s">
        <v>407</v>
      </c>
      <c r="C169" s="4" t="s">
        <v>359</v>
      </c>
      <c r="D169" s="5">
        <v>45880</v>
      </c>
      <c r="E169" s="4" t="s">
        <v>408</v>
      </c>
      <c r="F169" s="6" t="s">
        <v>11</v>
      </c>
      <c r="G169" s="7">
        <v>2000</v>
      </c>
    </row>
    <row r="170" ht="15.6" spans="1:7">
      <c r="A170" s="8">
        <f>MAX($A$2:A169)+1</f>
        <v>168</v>
      </c>
      <c r="B170" s="8" t="s">
        <v>409</v>
      </c>
      <c r="C170" s="4" t="s">
        <v>58</v>
      </c>
      <c r="D170" s="5">
        <v>45881</v>
      </c>
      <c r="E170" s="4" t="s">
        <v>410</v>
      </c>
      <c r="F170" s="6" t="s">
        <v>11</v>
      </c>
      <c r="G170" s="7">
        <v>2000</v>
      </c>
    </row>
    <row r="171" ht="15.6" spans="1:7">
      <c r="A171" s="8">
        <f>MAX($A$2:A170)+1</f>
        <v>169</v>
      </c>
      <c r="B171" s="8" t="s">
        <v>411</v>
      </c>
      <c r="C171" s="4" t="s">
        <v>88</v>
      </c>
      <c r="D171" s="5">
        <v>45881</v>
      </c>
      <c r="E171" s="4" t="s">
        <v>412</v>
      </c>
      <c r="F171" s="6" t="s">
        <v>11</v>
      </c>
      <c r="G171" s="7">
        <v>2000</v>
      </c>
    </row>
    <row r="172" ht="15.6" spans="1:7">
      <c r="A172" s="8">
        <f>MAX($A$2:A171)+1</f>
        <v>170</v>
      </c>
      <c r="B172" s="8" t="s">
        <v>413</v>
      </c>
      <c r="C172" s="4" t="s">
        <v>414</v>
      </c>
      <c r="D172" s="5">
        <v>45881</v>
      </c>
      <c r="E172" s="4" t="s">
        <v>415</v>
      </c>
      <c r="F172" s="6" t="s">
        <v>11</v>
      </c>
      <c r="G172" s="7">
        <v>2000</v>
      </c>
    </row>
    <row r="173" ht="15.6" spans="1:7">
      <c r="A173" s="8">
        <f>MAX($A$2:A172)+1</f>
        <v>171</v>
      </c>
      <c r="B173" s="8" t="s">
        <v>416</v>
      </c>
      <c r="C173" s="4" t="s">
        <v>417</v>
      </c>
      <c r="D173" s="5">
        <v>45881</v>
      </c>
      <c r="E173" s="4" t="s">
        <v>418</v>
      </c>
      <c r="F173" s="6" t="s">
        <v>11</v>
      </c>
      <c r="G173" s="7">
        <v>2000</v>
      </c>
    </row>
    <row r="174" ht="15.6" spans="1:7">
      <c r="A174" s="8">
        <f>MAX($A$2:A173)+1</f>
        <v>172</v>
      </c>
      <c r="B174" s="8" t="s">
        <v>419</v>
      </c>
      <c r="C174" s="4" t="s">
        <v>139</v>
      </c>
      <c r="D174" s="5">
        <v>45881</v>
      </c>
      <c r="E174" s="4" t="s">
        <v>420</v>
      </c>
      <c r="F174" s="6" t="s">
        <v>11</v>
      </c>
      <c r="G174" s="7">
        <v>2000</v>
      </c>
    </row>
    <row r="175" ht="15.6" spans="1:7">
      <c r="A175" s="8">
        <f>MAX($A$2:A174)+1</f>
        <v>173</v>
      </c>
      <c r="B175" s="8" t="s">
        <v>421</v>
      </c>
      <c r="C175" s="4" t="s">
        <v>58</v>
      </c>
      <c r="D175" s="5">
        <v>45881</v>
      </c>
      <c r="E175" s="4" t="s">
        <v>422</v>
      </c>
      <c r="F175" s="6" t="s">
        <v>15</v>
      </c>
      <c r="G175" s="7">
        <v>5000</v>
      </c>
    </row>
    <row r="176" ht="15.6" spans="1:7">
      <c r="A176" s="8">
        <f>MAX($A$2:A175)+1</f>
        <v>174</v>
      </c>
      <c r="B176" s="8" t="s">
        <v>423</v>
      </c>
      <c r="C176" s="4" t="s">
        <v>29</v>
      </c>
      <c r="D176" s="5">
        <v>45881</v>
      </c>
      <c r="E176" s="4" t="s">
        <v>424</v>
      </c>
      <c r="F176" s="6" t="s">
        <v>19</v>
      </c>
      <c r="G176" s="7">
        <v>8000</v>
      </c>
    </row>
    <row r="177" ht="15.6" spans="1:7">
      <c r="A177" s="8">
        <f>MAX($A$2:A176)+1</f>
        <v>175</v>
      </c>
      <c r="B177" s="8" t="s">
        <v>425</v>
      </c>
      <c r="C177" s="4" t="s">
        <v>13</v>
      </c>
      <c r="D177" s="5">
        <v>45882</v>
      </c>
      <c r="E177" s="4" t="s">
        <v>426</v>
      </c>
      <c r="F177" s="6" t="s">
        <v>11</v>
      </c>
      <c r="G177" s="7">
        <v>2000</v>
      </c>
    </row>
    <row r="178" ht="15.6" spans="1:7">
      <c r="A178" s="8">
        <f>MAX($A$2:A177)+1</f>
        <v>176</v>
      </c>
      <c r="B178" s="8" t="s">
        <v>427</v>
      </c>
      <c r="C178" s="4" t="s">
        <v>242</v>
      </c>
      <c r="D178" s="5">
        <v>45882</v>
      </c>
      <c r="E178" s="4" t="s">
        <v>428</v>
      </c>
      <c r="F178" s="6" t="s">
        <v>11</v>
      </c>
      <c r="G178" s="7">
        <v>2000</v>
      </c>
    </row>
    <row r="179" ht="15.6" spans="1:7">
      <c r="A179" s="8">
        <f>MAX($A$2:A178)+1</f>
        <v>177</v>
      </c>
      <c r="B179" s="8" t="s">
        <v>429</v>
      </c>
      <c r="C179" s="4" t="s">
        <v>430</v>
      </c>
      <c r="D179" s="5">
        <v>45882</v>
      </c>
      <c r="E179" s="4" t="s">
        <v>431</v>
      </c>
      <c r="F179" s="6" t="s">
        <v>11</v>
      </c>
      <c r="G179" s="7">
        <v>2000</v>
      </c>
    </row>
    <row r="180" ht="15.6" spans="1:7">
      <c r="A180" s="8">
        <f>MAX($A$2:A179)+1</f>
        <v>178</v>
      </c>
      <c r="B180" s="8" t="s">
        <v>432</v>
      </c>
      <c r="C180" s="4" t="s">
        <v>103</v>
      </c>
      <c r="D180" s="5">
        <v>45882</v>
      </c>
      <c r="E180" s="4" t="s">
        <v>433</v>
      </c>
      <c r="F180" s="6" t="s">
        <v>11</v>
      </c>
      <c r="G180" s="7">
        <v>2000</v>
      </c>
    </row>
    <row r="181" ht="15.6" spans="1:7">
      <c r="A181" s="8">
        <f>MAX($A$2:A180)+1</f>
        <v>179</v>
      </c>
      <c r="B181" s="8" t="s">
        <v>434</v>
      </c>
      <c r="C181" s="4" t="s">
        <v>271</v>
      </c>
      <c r="D181" s="5">
        <v>45882</v>
      </c>
      <c r="E181" s="4" t="s">
        <v>435</v>
      </c>
      <c r="F181" s="6" t="s">
        <v>15</v>
      </c>
      <c r="G181" s="7">
        <v>5000</v>
      </c>
    </row>
    <row r="182" ht="15.6" spans="1:7">
      <c r="A182" s="8">
        <f>MAX($A$2:A181)+1</f>
        <v>180</v>
      </c>
      <c r="B182" s="8" t="s">
        <v>436</v>
      </c>
      <c r="C182" s="4" t="s">
        <v>58</v>
      </c>
      <c r="D182" s="5">
        <v>45882</v>
      </c>
      <c r="E182" s="4" t="s">
        <v>437</v>
      </c>
      <c r="F182" s="6" t="s">
        <v>15</v>
      </c>
      <c r="G182" s="7">
        <v>5000</v>
      </c>
    </row>
    <row r="183" ht="15.6" spans="1:7">
      <c r="A183" s="8">
        <f>MAX($A$2:A182)+1</f>
        <v>181</v>
      </c>
      <c r="B183" s="8" t="s">
        <v>438</v>
      </c>
      <c r="C183" s="4" t="s">
        <v>29</v>
      </c>
      <c r="D183" s="5">
        <v>45882</v>
      </c>
      <c r="E183" s="4" t="s">
        <v>439</v>
      </c>
      <c r="F183" s="6" t="s">
        <v>15</v>
      </c>
      <c r="G183" s="7">
        <v>5000</v>
      </c>
    </row>
    <row r="184" ht="15.6" spans="1:7">
      <c r="A184" s="8">
        <f>MAX($A$2:A183)+1</f>
        <v>182</v>
      </c>
      <c r="B184" s="8" t="s">
        <v>440</v>
      </c>
      <c r="C184" s="4" t="s">
        <v>441</v>
      </c>
      <c r="D184" s="5">
        <v>45883</v>
      </c>
      <c r="E184" s="4" t="s">
        <v>442</v>
      </c>
      <c r="F184" s="6" t="s">
        <v>15</v>
      </c>
      <c r="G184" s="7">
        <v>5000</v>
      </c>
    </row>
    <row r="185" ht="15.6" spans="1:7">
      <c r="A185" s="8">
        <f>MAX($A$2:A184)+1</f>
        <v>183</v>
      </c>
      <c r="B185" s="8" t="s">
        <v>443</v>
      </c>
      <c r="C185" s="4" t="s">
        <v>127</v>
      </c>
      <c r="D185" s="5">
        <v>45883</v>
      </c>
      <c r="E185" s="4" t="s">
        <v>444</v>
      </c>
      <c r="F185" s="6" t="s">
        <v>11</v>
      </c>
      <c r="G185" s="7">
        <v>2000</v>
      </c>
    </row>
    <row r="186" ht="15.6" spans="1:7">
      <c r="A186" s="8">
        <f>MAX($A$2:A185)+1</f>
        <v>184</v>
      </c>
      <c r="B186" s="8" t="s">
        <v>445</v>
      </c>
      <c r="C186" s="4" t="s">
        <v>446</v>
      </c>
      <c r="D186" s="5">
        <v>45883</v>
      </c>
      <c r="E186" s="4" t="s">
        <v>447</v>
      </c>
      <c r="F186" s="6" t="s">
        <v>11</v>
      </c>
      <c r="G186" s="7">
        <v>2000</v>
      </c>
    </row>
    <row r="187" ht="15.6" spans="1:7">
      <c r="A187" s="8">
        <f>MAX($A$2:A186)+1</f>
        <v>185</v>
      </c>
      <c r="B187" s="8" t="s">
        <v>448</v>
      </c>
      <c r="C187" s="4" t="s">
        <v>61</v>
      </c>
      <c r="D187" s="5">
        <v>45883</v>
      </c>
      <c r="E187" s="4" t="s">
        <v>449</v>
      </c>
      <c r="F187" s="6" t="s">
        <v>11</v>
      </c>
      <c r="G187" s="7">
        <v>2000</v>
      </c>
    </row>
    <row r="188" ht="15.6" spans="1:7">
      <c r="A188" s="8">
        <f>MAX($A$2:A187)+1</f>
        <v>186</v>
      </c>
      <c r="B188" s="8" t="s">
        <v>450</v>
      </c>
      <c r="C188" s="4" t="s">
        <v>29</v>
      </c>
      <c r="D188" s="5">
        <v>45883</v>
      </c>
      <c r="E188" s="4" t="s">
        <v>451</v>
      </c>
      <c r="F188" s="6" t="s">
        <v>11</v>
      </c>
      <c r="G188" s="7">
        <v>2000</v>
      </c>
    </row>
    <row r="189" ht="15.6" spans="1:7">
      <c r="A189" s="8">
        <f>MAX($A$2:A188)+1</f>
        <v>187</v>
      </c>
      <c r="B189" s="8" t="s">
        <v>452</v>
      </c>
      <c r="C189" s="4" t="s">
        <v>38</v>
      </c>
      <c r="D189" s="5">
        <v>45883</v>
      </c>
      <c r="E189" s="4" t="s">
        <v>453</v>
      </c>
      <c r="F189" s="6" t="s">
        <v>15</v>
      </c>
      <c r="G189" s="7">
        <v>5000</v>
      </c>
    </row>
    <row r="190" ht="15.6" spans="1:7">
      <c r="A190" s="8">
        <f>MAX($A$2:A189)+1</f>
        <v>188</v>
      </c>
      <c r="B190" s="8" t="s">
        <v>454</v>
      </c>
      <c r="C190" s="4" t="s">
        <v>455</v>
      </c>
      <c r="D190" s="5">
        <v>45884</v>
      </c>
      <c r="E190" s="4" t="s">
        <v>456</v>
      </c>
      <c r="F190" s="6" t="s">
        <v>11</v>
      </c>
      <c r="G190" s="7">
        <v>2000</v>
      </c>
    </row>
    <row r="191" ht="15.6" spans="1:7">
      <c r="A191" s="8">
        <f>MAX($A$2:A190)+1</f>
        <v>189</v>
      </c>
      <c r="B191" s="8" t="s">
        <v>457</v>
      </c>
      <c r="C191" s="4" t="s">
        <v>224</v>
      </c>
      <c r="D191" s="5">
        <v>45884</v>
      </c>
      <c r="E191" s="4" t="s">
        <v>458</v>
      </c>
      <c r="F191" s="6" t="s">
        <v>15</v>
      </c>
      <c r="G191" s="7">
        <v>5000</v>
      </c>
    </row>
    <row r="192" ht="15.6" spans="1:7">
      <c r="A192" s="8">
        <f>MAX($A$2:A191)+1</f>
        <v>190</v>
      </c>
      <c r="B192" s="8" t="s">
        <v>459</v>
      </c>
      <c r="C192" s="4" t="s">
        <v>155</v>
      </c>
      <c r="D192" s="5">
        <v>45884</v>
      </c>
      <c r="E192" s="4" t="s">
        <v>460</v>
      </c>
      <c r="F192" s="6" t="s">
        <v>15</v>
      </c>
      <c r="G192" s="7">
        <v>5000</v>
      </c>
    </row>
    <row r="193" ht="15.6" spans="1:7">
      <c r="A193" s="8">
        <f>MAX($A$2:A192)+1</f>
        <v>191</v>
      </c>
      <c r="B193" s="8" t="s">
        <v>461</v>
      </c>
      <c r="C193" s="4" t="s">
        <v>224</v>
      </c>
      <c r="D193" s="5">
        <v>45884</v>
      </c>
      <c r="E193" s="4" t="s">
        <v>462</v>
      </c>
      <c r="F193" s="6" t="s">
        <v>11</v>
      </c>
      <c r="G193" s="7">
        <v>2000</v>
      </c>
    </row>
    <row r="194" ht="15.6" spans="1:7">
      <c r="A194" s="8">
        <f>MAX($A$2:A193)+1</f>
        <v>192</v>
      </c>
      <c r="B194" s="8" t="s">
        <v>463</v>
      </c>
      <c r="C194" s="4" t="s">
        <v>139</v>
      </c>
      <c r="D194" s="5">
        <v>45884</v>
      </c>
      <c r="E194" s="4" t="s">
        <v>464</v>
      </c>
      <c r="F194" s="6" t="s">
        <v>11</v>
      </c>
      <c r="G194" s="7">
        <v>2000</v>
      </c>
    </row>
    <row r="195" ht="15.6" spans="1:7">
      <c r="A195" s="8">
        <f>MAX($A$2:A194)+1</f>
        <v>193</v>
      </c>
      <c r="B195" s="8" t="s">
        <v>465</v>
      </c>
      <c r="C195" s="4" t="s">
        <v>466</v>
      </c>
      <c r="D195" s="5">
        <v>45887</v>
      </c>
      <c r="E195" s="4" t="s">
        <v>467</v>
      </c>
      <c r="F195" s="6" t="s">
        <v>15</v>
      </c>
      <c r="G195" s="7">
        <v>5000</v>
      </c>
    </row>
    <row r="196" ht="15.6" spans="1:7">
      <c r="A196" s="8">
        <f>MAX($A$2:A195)+1</f>
        <v>194</v>
      </c>
      <c r="B196" s="8" t="s">
        <v>468</v>
      </c>
      <c r="C196" s="4" t="s">
        <v>26</v>
      </c>
      <c r="D196" s="5">
        <v>45887</v>
      </c>
      <c r="E196" s="4" t="s">
        <v>469</v>
      </c>
      <c r="F196" s="6" t="s">
        <v>11</v>
      </c>
      <c r="G196" s="7">
        <v>2000</v>
      </c>
    </row>
    <row r="197" ht="15.6" spans="1:7">
      <c r="A197" s="8">
        <f>MAX($A$2:A196)+1</f>
        <v>195</v>
      </c>
      <c r="B197" s="8" t="s">
        <v>470</v>
      </c>
      <c r="C197" s="4" t="s">
        <v>155</v>
      </c>
      <c r="D197" s="5">
        <v>45887</v>
      </c>
      <c r="E197" s="4" t="s">
        <v>471</v>
      </c>
      <c r="F197" s="6" t="s">
        <v>11</v>
      </c>
      <c r="G197" s="7">
        <v>2000</v>
      </c>
    </row>
    <row r="198" ht="15.6" spans="1:7">
      <c r="A198" s="8">
        <f>MAX($A$2:A197)+1</f>
        <v>196</v>
      </c>
      <c r="B198" s="8" t="s">
        <v>472</v>
      </c>
      <c r="C198" s="4" t="s">
        <v>473</v>
      </c>
      <c r="D198" s="5">
        <v>45887</v>
      </c>
      <c r="E198" s="4" t="s">
        <v>474</v>
      </c>
      <c r="F198" s="6" t="s">
        <v>11</v>
      </c>
      <c r="G198" s="7">
        <v>2000</v>
      </c>
    </row>
    <row r="199" ht="15.6" spans="1:7">
      <c r="A199" s="8">
        <f>MAX($A$2:A198)+1</f>
        <v>197</v>
      </c>
      <c r="B199" s="8" t="s">
        <v>475</v>
      </c>
      <c r="C199" s="4" t="s">
        <v>58</v>
      </c>
      <c r="D199" s="5">
        <v>45887</v>
      </c>
      <c r="E199" s="4" t="s">
        <v>476</v>
      </c>
      <c r="F199" s="6" t="s">
        <v>11</v>
      </c>
      <c r="G199" s="7">
        <v>2000</v>
      </c>
    </row>
    <row r="200" ht="15.6" spans="1:7">
      <c r="A200" s="8">
        <f>MAX($A$2:A199)+1</f>
        <v>198</v>
      </c>
      <c r="B200" s="8" t="s">
        <v>477</v>
      </c>
      <c r="C200" s="4" t="s">
        <v>478</v>
      </c>
      <c r="D200" s="5">
        <v>45887</v>
      </c>
      <c r="E200" s="4" t="s">
        <v>479</v>
      </c>
      <c r="F200" s="6" t="s">
        <v>11</v>
      </c>
      <c r="G200" s="7">
        <v>2000</v>
      </c>
    </row>
    <row r="201" ht="15.6" spans="1:7">
      <c r="A201" s="8">
        <f>MAX($A$2:A200)+1</f>
        <v>199</v>
      </c>
      <c r="B201" s="8" t="s">
        <v>480</v>
      </c>
      <c r="C201" s="4" t="s">
        <v>441</v>
      </c>
      <c r="D201" s="5">
        <v>45888</v>
      </c>
      <c r="E201" s="4" t="s">
        <v>481</v>
      </c>
      <c r="F201" s="6" t="s">
        <v>11</v>
      </c>
      <c r="G201" s="7">
        <v>2000</v>
      </c>
    </row>
    <row r="202" ht="15.6" spans="1:7">
      <c r="A202" s="8">
        <f>MAX($A$2:A201)+1</f>
        <v>200</v>
      </c>
      <c r="B202" s="8" t="s">
        <v>482</v>
      </c>
      <c r="C202" s="4" t="s">
        <v>29</v>
      </c>
      <c r="D202" s="5">
        <v>45888</v>
      </c>
      <c r="E202" s="4" t="s">
        <v>483</v>
      </c>
      <c r="F202" s="6" t="s">
        <v>11</v>
      </c>
      <c r="G202" s="7">
        <v>2000</v>
      </c>
    </row>
    <row r="203" ht="15.6" spans="1:7">
      <c r="A203" s="8">
        <f>MAX($A$2:A202)+1</f>
        <v>201</v>
      </c>
      <c r="B203" s="8" t="s">
        <v>484</v>
      </c>
      <c r="C203" s="4" t="s">
        <v>224</v>
      </c>
      <c r="D203" s="5">
        <v>45888</v>
      </c>
      <c r="E203" s="4" t="s">
        <v>485</v>
      </c>
      <c r="F203" s="6" t="s">
        <v>19</v>
      </c>
      <c r="G203" s="7">
        <v>8000</v>
      </c>
    </row>
    <row r="204" ht="15.6" spans="1:7">
      <c r="A204" s="8">
        <f>MAX($A$2:A203)+1</f>
        <v>202</v>
      </c>
      <c r="B204" s="8" t="s">
        <v>486</v>
      </c>
      <c r="C204" s="4" t="s">
        <v>478</v>
      </c>
      <c r="D204" s="5">
        <v>45888</v>
      </c>
      <c r="E204" s="4" t="s">
        <v>487</v>
      </c>
      <c r="F204" s="6" t="s">
        <v>15</v>
      </c>
      <c r="G204" s="7">
        <v>5000</v>
      </c>
    </row>
    <row r="205" ht="15.6" spans="1:7">
      <c r="A205" s="8">
        <f>MAX($A$2:A204)+1</f>
        <v>203</v>
      </c>
      <c r="B205" s="8" t="s">
        <v>488</v>
      </c>
      <c r="C205" s="4" t="s">
        <v>489</v>
      </c>
      <c r="D205" s="5">
        <v>45888</v>
      </c>
      <c r="E205" s="4" t="s">
        <v>490</v>
      </c>
      <c r="F205" s="6" t="s">
        <v>15</v>
      </c>
      <c r="G205" s="7">
        <v>5000</v>
      </c>
    </row>
    <row r="206" ht="15.6" spans="1:7">
      <c r="A206" s="8">
        <f>MAX($A$2:A205)+1</f>
        <v>204</v>
      </c>
      <c r="B206" s="8" t="s">
        <v>491</v>
      </c>
      <c r="C206" s="4" t="s">
        <v>127</v>
      </c>
      <c r="D206" s="5">
        <v>45889</v>
      </c>
      <c r="E206" s="4" t="s">
        <v>492</v>
      </c>
      <c r="F206" s="6" t="s">
        <v>11</v>
      </c>
      <c r="G206" s="7">
        <v>2000</v>
      </c>
    </row>
    <row r="207" ht="15.6" spans="1:7">
      <c r="A207" s="8">
        <f>MAX($A$2:A206)+1</f>
        <v>205</v>
      </c>
      <c r="B207" s="8" t="s">
        <v>493</v>
      </c>
      <c r="C207" s="4" t="s">
        <v>264</v>
      </c>
      <c r="D207" s="5">
        <v>45889</v>
      </c>
      <c r="E207" s="4" t="s">
        <v>494</v>
      </c>
      <c r="F207" s="6" t="s">
        <v>15</v>
      </c>
      <c r="G207" s="7">
        <v>5000</v>
      </c>
    </row>
    <row r="208" ht="15.6" spans="1:7">
      <c r="A208" s="8">
        <f>MAX($A$2:A207)+1</f>
        <v>206</v>
      </c>
      <c r="B208" s="8" t="s">
        <v>495</v>
      </c>
      <c r="C208" s="4" t="s">
        <v>496</v>
      </c>
      <c r="D208" s="5">
        <v>45889</v>
      </c>
      <c r="E208" s="4" t="s">
        <v>497</v>
      </c>
      <c r="F208" s="6" t="s">
        <v>11</v>
      </c>
      <c r="G208" s="7">
        <v>2000</v>
      </c>
    </row>
    <row r="209" ht="15.6" spans="1:7">
      <c r="A209" s="8">
        <f>MAX($A$2:A208)+1</f>
        <v>207</v>
      </c>
      <c r="B209" s="8" t="s">
        <v>498</v>
      </c>
      <c r="C209" s="4" t="s">
        <v>181</v>
      </c>
      <c r="D209" s="5">
        <v>45889</v>
      </c>
      <c r="E209" s="4" t="s">
        <v>499</v>
      </c>
      <c r="F209" s="6" t="s">
        <v>11</v>
      </c>
      <c r="G209" s="7">
        <v>2000</v>
      </c>
    </row>
    <row r="210" ht="15.6" spans="1:7">
      <c r="A210" s="8">
        <f>MAX($A$2:A209)+1</f>
        <v>208</v>
      </c>
      <c r="B210" s="8" t="s">
        <v>500</v>
      </c>
      <c r="C210" s="4" t="s">
        <v>88</v>
      </c>
      <c r="D210" s="5">
        <v>45889</v>
      </c>
      <c r="E210" s="4" t="s">
        <v>501</v>
      </c>
      <c r="F210" s="6" t="s">
        <v>11</v>
      </c>
      <c r="G210" s="7">
        <v>2000</v>
      </c>
    </row>
    <row r="211" ht="15.6" spans="1:7">
      <c r="A211" s="8">
        <f>MAX($A$2:A210)+1</f>
        <v>209</v>
      </c>
      <c r="B211" s="8" t="s">
        <v>502</v>
      </c>
      <c r="C211" s="4" t="s">
        <v>343</v>
      </c>
      <c r="D211" s="5">
        <v>45889</v>
      </c>
      <c r="E211" s="4" t="s">
        <v>503</v>
      </c>
      <c r="F211" s="6" t="s">
        <v>15</v>
      </c>
      <c r="G211" s="7">
        <v>5000</v>
      </c>
    </row>
    <row r="212" ht="15.6" spans="1:7">
      <c r="A212" s="8">
        <f>MAX($A$2:A211)+1</f>
        <v>210</v>
      </c>
      <c r="B212" s="8" t="s">
        <v>504</v>
      </c>
      <c r="C212" s="4" t="s">
        <v>505</v>
      </c>
      <c r="D212" s="5">
        <v>45889</v>
      </c>
      <c r="E212" s="4" t="s">
        <v>506</v>
      </c>
      <c r="F212" s="6" t="s">
        <v>15</v>
      </c>
      <c r="G212" s="7">
        <v>5000</v>
      </c>
    </row>
    <row r="213" ht="15.6" spans="1:7">
      <c r="A213" s="8">
        <f>MAX($A$2:A212)+1</f>
        <v>211</v>
      </c>
      <c r="B213" s="8" t="s">
        <v>507</v>
      </c>
      <c r="C213" s="4" t="s">
        <v>106</v>
      </c>
      <c r="D213" s="5">
        <v>45889</v>
      </c>
      <c r="E213" s="4" t="s">
        <v>508</v>
      </c>
      <c r="F213" s="6" t="s">
        <v>11</v>
      </c>
      <c r="G213" s="7">
        <v>2000</v>
      </c>
    </row>
    <row r="214" ht="15.6" spans="1:7">
      <c r="A214" s="8">
        <f>MAX($A$2:A213)+1</f>
        <v>212</v>
      </c>
      <c r="B214" s="8" t="s">
        <v>509</v>
      </c>
      <c r="C214" s="4" t="s">
        <v>190</v>
      </c>
      <c r="D214" s="5">
        <v>45890</v>
      </c>
      <c r="E214" s="4" t="s">
        <v>510</v>
      </c>
      <c r="F214" s="6" t="s">
        <v>11</v>
      </c>
      <c r="G214" s="7">
        <v>2000</v>
      </c>
    </row>
    <row r="215" ht="15.6" spans="1:7">
      <c r="A215" s="8">
        <f>MAX($A$2:A214)+1</f>
        <v>213</v>
      </c>
      <c r="B215" s="8" t="s">
        <v>511</v>
      </c>
      <c r="C215" s="4" t="s">
        <v>213</v>
      </c>
      <c r="D215" s="5">
        <v>45890</v>
      </c>
      <c r="E215" s="4" t="s">
        <v>512</v>
      </c>
      <c r="F215" s="6" t="s">
        <v>19</v>
      </c>
      <c r="G215" s="7">
        <v>8000</v>
      </c>
    </row>
    <row r="216" ht="15.6" spans="1:7">
      <c r="A216" s="8">
        <f>MAX($A$2:A215)+1</f>
        <v>214</v>
      </c>
      <c r="B216" s="8" t="s">
        <v>513</v>
      </c>
      <c r="C216" s="4" t="s">
        <v>264</v>
      </c>
      <c r="D216" s="5">
        <v>45890</v>
      </c>
      <c r="E216" s="4" t="s">
        <v>514</v>
      </c>
      <c r="F216" s="6" t="s">
        <v>11</v>
      </c>
      <c r="G216" s="7">
        <v>2000</v>
      </c>
    </row>
    <row r="217" ht="15.6" spans="1:7">
      <c r="A217" s="8">
        <f>MAX($A$2:A216)+1</f>
        <v>215</v>
      </c>
      <c r="B217" s="8" t="s">
        <v>515</v>
      </c>
      <c r="C217" s="4" t="s">
        <v>26</v>
      </c>
      <c r="D217" s="5">
        <v>45890</v>
      </c>
      <c r="E217" s="4" t="s">
        <v>516</v>
      </c>
      <c r="F217" s="6" t="s">
        <v>19</v>
      </c>
      <c r="G217" s="7">
        <v>8000</v>
      </c>
    </row>
    <row r="218" ht="15.6" spans="1:7">
      <c r="A218" s="8">
        <f>MAX($A$2:A217)+1</f>
        <v>216</v>
      </c>
      <c r="B218" s="8" t="s">
        <v>517</v>
      </c>
      <c r="C218" s="4" t="s">
        <v>13</v>
      </c>
      <c r="D218" s="5">
        <v>45891</v>
      </c>
      <c r="E218" s="4" t="s">
        <v>518</v>
      </c>
      <c r="F218" s="6" t="s">
        <v>11</v>
      </c>
      <c r="G218" s="7">
        <v>2000</v>
      </c>
    </row>
    <row r="219" ht="15.6" spans="1:7">
      <c r="A219" s="8">
        <f>MAX($A$2:A218)+1</f>
        <v>217</v>
      </c>
      <c r="B219" s="8" t="s">
        <v>519</v>
      </c>
      <c r="C219" s="4" t="s">
        <v>520</v>
      </c>
      <c r="D219" s="5">
        <v>45891</v>
      </c>
      <c r="E219" s="4" t="s">
        <v>521</v>
      </c>
      <c r="F219" s="6" t="s">
        <v>11</v>
      </c>
      <c r="G219" s="7">
        <v>2000</v>
      </c>
    </row>
    <row r="220" ht="15.6" spans="1:7">
      <c r="A220" s="8">
        <f>MAX($A$2:A219)+1</f>
        <v>218</v>
      </c>
      <c r="B220" s="8" t="s">
        <v>522</v>
      </c>
      <c r="C220" s="4" t="s">
        <v>114</v>
      </c>
      <c r="D220" s="5">
        <v>45891</v>
      </c>
      <c r="E220" s="4" t="s">
        <v>523</v>
      </c>
      <c r="F220" s="6" t="s">
        <v>11</v>
      </c>
      <c r="G220" s="7">
        <v>2000</v>
      </c>
    </row>
    <row r="221" ht="15.6" spans="1:7">
      <c r="A221" s="8">
        <f>MAX($A$2:A220)+1</f>
        <v>219</v>
      </c>
      <c r="B221" s="8" t="s">
        <v>524</v>
      </c>
      <c r="C221" s="4" t="s">
        <v>127</v>
      </c>
      <c r="D221" s="5">
        <v>45891</v>
      </c>
      <c r="E221" s="4" t="s">
        <v>525</v>
      </c>
      <c r="F221" s="6" t="s">
        <v>11</v>
      </c>
      <c r="G221" s="7">
        <v>2000</v>
      </c>
    </row>
    <row r="222" ht="15.6" spans="1:7">
      <c r="A222" s="8">
        <f>MAX($A$2:A221)+1</f>
        <v>220</v>
      </c>
      <c r="B222" s="8" t="s">
        <v>524</v>
      </c>
      <c r="C222" s="4" t="s">
        <v>127</v>
      </c>
      <c r="D222" s="5">
        <v>45891</v>
      </c>
      <c r="E222" s="4" t="s">
        <v>525</v>
      </c>
      <c r="F222" s="6" t="s">
        <v>15</v>
      </c>
      <c r="G222" s="7">
        <v>5000</v>
      </c>
    </row>
    <row r="223" ht="15.6" spans="1:7">
      <c r="A223" s="8">
        <f>MAX($A$2:A222)+1</f>
        <v>221</v>
      </c>
      <c r="B223" s="8" t="s">
        <v>526</v>
      </c>
      <c r="C223" s="4" t="s">
        <v>97</v>
      </c>
      <c r="D223" s="5">
        <v>45891</v>
      </c>
      <c r="E223" s="4" t="s">
        <v>527</v>
      </c>
      <c r="F223" s="6" t="s">
        <v>11</v>
      </c>
      <c r="G223" s="7">
        <v>2000</v>
      </c>
    </row>
    <row r="224" ht="15.6" spans="1:7">
      <c r="A224" s="8">
        <f>MAX($A$2:A223)+1</f>
        <v>222</v>
      </c>
      <c r="B224" s="8" t="s">
        <v>528</v>
      </c>
      <c r="C224" s="4" t="s">
        <v>58</v>
      </c>
      <c r="D224" s="5">
        <v>45891</v>
      </c>
      <c r="E224" s="4" t="s">
        <v>529</v>
      </c>
      <c r="F224" s="6" t="s">
        <v>11</v>
      </c>
      <c r="G224" s="7">
        <v>2000</v>
      </c>
    </row>
    <row r="225" ht="15.6" spans="1:7">
      <c r="A225" s="8">
        <f>MAX($A$2:A224)+1</f>
        <v>223</v>
      </c>
      <c r="B225" s="8" t="s">
        <v>530</v>
      </c>
      <c r="C225" s="4" t="s">
        <v>136</v>
      </c>
      <c r="D225" s="5">
        <v>45891</v>
      </c>
      <c r="E225" s="4" t="s">
        <v>531</v>
      </c>
      <c r="F225" s="6" t="s">
        <v>11</v>
      </c>
      <c r="G225" s="7">
        <v>2000</v>
      </c>
    </row>
    <row r="226" ht="15.6" spans="1:7">
      <c r="A226" s="8">
        <f>MAX($A$2:A225)+1</f>
        <v>224</v>
      </c>
      <c r="B226" s="8" t="s">
        <v>532</v>
      </c>
      <c r="C226" s="4" t="s">
        <v>359</v>
      </c>
      <c r="D226" s="5">
        <v>45891</v>
      </c>
      <c r="E226" s="4" t="s">
        <v>533</v>
      </c>
      <c r="F226" s="6" t="s">
        <v>11</v>
      </c>
      <c r="G226" s="7">
        <v>2000</v>
      </c>
    </row>
    <row r="227" ht="15.6" spans="1:7">
      <c r="A227" s="8">
        <f>MAX($A$2:A226)+1</f>
        <v>225</v>
      </c>
      <c r="B227" s="8" t="s">
        <v>534</v>
      </c>
      <c r="C227" s="4" t="s">
        <v>535</v>
      </c>
      <c r="D227" s="5">
        <v>45891</v>
      </c>
      <c r="E227" s="4" t="s">
        <v>536</v>
      </c>
      <c r="F227" s="6" t="s">
        <v>15</v>
      </c>
      <c r="G227" s="7">
        <v>5000</v>
      </c>
    </row>
    <row r="228" ht="15.6" spans="1:7">
      <c r="A228" s="8">
        <f>MAX($A$2:A227)+1</f>
        <v>226</v>
      </c>
      <c r="B228" s="8" t="s">
        <v>534</v>
      </c>
      <c r="C228" s="4" t="s">
        <v>535</v>
      </c>
      <c r="D228" s="5">
        <v>45891</v>
      </c>
      <c r="E228" s="4" t="s">
        <v>536</v>
      </c>
      <c r="F228" s="6" t="s">
        <v>19</v>
      </c>
      <c r="G228" s="7">
        <v>8000</v>
      </c>
    </row>
    <row r="229" ht="15.6" spans="1:7">
      <c r="A229" s="8">
        <f>MAX($A$2:A228)+1</f>
        <v>227</v>
      </c>
      <c r="B229" s="8" t="s">
        <v>537</v>
      </c>
      <c r="C229" s="4" t="s">
        <v>114</v>
      </c>
      <c r="D229" s="5">
        <v>45894</v>
      </c>
      <c r="E229" s="4" t="s">
        <v>538</v>
      </c>
      <c r="F229" s="6" t="s">
        <v>11</v>
      </c>
      <c r="G229" s="7">
        <v>2000</v>
      </c>
    </row>
    <row r="230" ht="15.6" spans="1:7">
      <c r="A230" s="8">
        <f>MAX($A$2:A229)+1</f>
        <v>228</v>
      </c>
      <c r="B230" s="8" t="s">
        <v>539</v>
      </c>
      <c r="C230" s="4" t="s">
        <v>61</v>
      </c>
      <c r="D230" s="5">
        <v>45894</v>
      </c>
      <c r="E230" s="4" t="s">
        <v>540</v>
      </c>
      <c r="F230" s="6" t="s">
        <v>11</v>
      </c>
      <c r="G230" s="7">
        <v>2000</v>
      </c>
    </row>
    <row r="231" ht="15.6" spans="1:7">
      <c r="A231" s="8">
        <f>MAX($A$2:A230)+1</f>
        <v>229</v>
      </c>
      <c r="B231" s="8" t="s">
        <v>541</v>
      </c>
      <c r="C231" s="4" t="s">
        <v>221</v>
      </c>
      <c r="D231" s="5">
        <v>45894</v>
      </c>
      <c r="E231" s="4" t="s">
        <v>542</v>
      </c>
      <c r="F231" s="6" t="s">
        <v>15</v>
      </c>
      <c r="G231" s="7">
        <v>5000</v>
      </c>
    </row>
    <row r="232" ht="15.6" spans="1:7">
      <c r="A232" s="8">
        <f>MAX($A$2:A231)+1</f>
        <v>230</v>
      </c>
      <c r="B232" s="8" t="s">
        <v>543</v>
      </c>
      <c r="C232" s="4" t="s">
        <v>144</v>
      </c>
      <c r="D232" s="5">
        <v>45894</v>
      </c>
      <c r="E232" s="4" t="s">
        <v>544</v>
      </c>
      <c r="F232" s="6" t="s">
        <v>15</v>
      </c>
      <c r="G232" s="7">
        <v>5000</v>
      </c>
    </row>
    <row r="233" ht="15.6" spans="1:7">
      <c r="A233" s="8">
        <f>MAX($A$2:A232)+1</f>
        <v>231</v>
      </c>
      <c r="B233" s="8" t="s">
        <v>545</v>
      </c>
      <c r="C233" s="4" t="s">
        <v>264</v>
      </c>
      <c r="D233" s="5">
        <v>45894</v>
      </c>
      <c r="E233" s="4" t="s">
        <v>546</v>
      </c>
      <c r="F233" s="6" t="s">
        <v>15</v>
      </c>
      <c r="G233" s="7">
        <v>5000</v>
      </c>
    </row>
    <row r="234" ht="15.6" spans="1:7">
      <c r="A234" s="8">
        <f>MAX($A$2:A233)+1</f>
        <v>232</v>
      </c>
      <c r="B234" s="8" t="s">
        <v>547</v>
      </c>
      <c r="C234" s="4" t="s">
        <v>91</v>
      </c>
      <c r="D234" s="5">
        <v>45894</v>
      </c>
      <c r="E234" s="4" t="s">
        <v>548</v>
      </c>
      <c r="F234" s="6" t="s">
        <v>11</v>
      </c>
      <c r="G234" s="7">
        <v>2000</v>
      </c>
    </row>
    <row r="235" ht="15.6" spans="1:7">
      <c r="A235" s="8">
        <f>MAX($A$2:A234)+1</f>
        <v>233</v>
      </c>
      <c r="B235" s="8" t="s">
        <v>549</v>
      </c>
      <c r="C235" s="4" t="s">
        <v>535</v>
      </c>
      <c r="D235" s="5">
        <v>45894</v>
      </c>
      <c r="E235" s="4" t="s">
        <v>550</v>
      </c>
      <c r="F235" s="6" t="s">
        <v>11</v>
      </c>
      <c r="G235" s="7">
        <v>2000</v>
      </c>
    </row>
    <row r="236" ht="15.6" spans="1:7">
      <c r="A236" s="8">
        <f>MAX($A$2:A235)+1</f>
        <v>234</v>
      </c>
      <c r="B236" s="8" t="s">
        <v>551</v>
      </c>
      <c r="C236" s="4" t="s">
        <v>149</v>
      </c>
      <c r="D236" s="5">
        <v>45894</v>
      </c>
      <c r="E236" s="4" t="s">
        <v>552</v>
      </c>
      <c r="F236" s="6" t="s">
        <v>11</v>
      </c>
      <c r="G236" s="7">
        <v>2000</v>
      </c>
    </row>
    <row r="237" ht="15.6" spans="1:7">
      <c r="A237" s="8">
        <f>MAX($A$2:A236)+1</f>
        <v>235</v>
      </c>
      <c r="B237" s="8" t="s">
        <v>553</v>
      </c>
      <c r="C237" s="4" t="s">
        <v>136</v>
      </c>
      <c r="D237" s="5">
        <v>45894</v>
      </c>
      <c r="E237" s="4" t="s">
        <v>554</v>
      </c>
      <c r="F237" s="6" t="s">
        <v>15</v>
      </c>
      <c r="G237" s="7">
        <v>5000</v>
      </c>
    </row>
    <row r="238" ht="15.6" spans="1:7">
      <c r="A238" s="8">
        <f>MAX($A$2:A237)+1</f>
        <v>236</v>
      </c>
      <c r="B238" s="8" t="s">
        <v>555</v>
      </c>
      <c r="C238" s="4" t="s">
        <v>94</v>
      </c>
      <c r="D238" s="5">
        <v>45894</v>
      </c>
      <c r="E238" s="4" t="s">
        <v>556</v>
      </c>
      <c r="F238" s="6" t="s">
        <v>11</v>
      </c>
      <c r="G238" s="7">
        <v>2000</v>
      </c>
    </row>
    <row r="239" ht="15.6" spans="1:7">
      <c r="A239" s="8">
        <f>MAX($A$2:A238)+1</f>
        <v>237</v>
      </c>
      <c r="B239" s="8" t="s">
        <v>557</v>
      </c>
      <c r="C239" s="4" t="s">
        <v>100</v>
      </c>
      <c r="D239" s="5">
        <v>45894</v>
      </c>
      <c r="E239" s="4" t="s">
        <v>558</v>
      </c>
      <c r="F239" s="6" t="s">
        <v>11</v>
      </c>
      <c r="G239" s="7">
        <v>2000</v>
      </c>
    </row>
    <row r="240" ht="15.6" spans="1:7">
      <c r="A240" s="8">
        <f>MAX($A$2:A239)+1</f>
        <v>238</v>
      </c>
      <c r="B240" s="8" t="s">
        <v>559</v>
      </c>
      <c r="C240" s="4" t="s">
        <v>560</v>
      </c>
      <c r="D240" s="5">
        <v>45894</v>
      </c>
      <c r="E240" s="4" t="s">
        <v>561</v>
      </c>
      <c r="F240" s="6" t="s">
        <v>11</v>
      </c>
      <c r="G240" s="7">
        <v>2000</v>
      </c>
    </row>
    <row r="241" ht="15.6" spans="1:7">
      <c r="A241" s="8">
        <f>MAX($A$2:A240)+1</f>
        <v>239</v>
      </c>
      <c r="B241" s="8" t="s">
        <v>562</v>
      </c>
      <c r="C241" s="4" t="s">
        <v>97</v>
      </c>
      <c r="D241" s="5">
        <v>45894</v>
      </c>
      <c r="E241" s="4" t="s">
        <v>563</v>
      </c>
      <c r="F241" s="6" t="s">
        <v>15</v>
      </c>
      <c r="G241" s="7">
        <v>5000</v>
      </c>
    </row>
    <row r="242" ht="15.6" spans="1:7">
      <c r="A242" s="9" t="s">
        <v>564</v>
      </c>
      <c r="B242" s="10">
        <f>SUM(G3:G241)</f>
        <v>814000</v>
      </c>
      <c r="C242" s="11"/>
      <c r="D242" s="11"/>
      <c r="E242" s="11"/>
      <c r="F242" s="11"/>
      <c r="G242" s="12"/>
    </row>
  </sheetData>
  <mergeCells count="2">
    <mergeCell ref="A1:G1"/>
    <mergeCell ref="B242:G2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2025-09-01T03:42:35Z</dcterms:created>
  <dcterms:modified xsi:type="dcterms:W3CDTF">2025-09-01T03:46:05Z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65770490E188459F9F39D4EC42D85637_11</vt:lpwstr>
  </property>
  <property fmtid="{D5CDD505-2E9C-101B-9397-08002B2CF9AE}" pid="3" name="KSOProductBuildVer">
    <vt:lpwstr>2052-12.1.0.22529</vt:lpwstr>
  </property>
</Properties>
</file>