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<sst xmlns="http://schemas.openxmlformats.org/spreadsheetml/2006/main" count="65" uniqueCount="62">
  <si>
    <t>附件：</t>
  </si>
  <si>
    <r>
      <t>交城</t>
    </r>
    <r>
      <rPr>
        <sz val="28"/>
        <color theme="1"/>
        <rFont val="方正小标宋简体"/>
        <charset val="134"/>
      </rPr>
      <t>县2024年中央财政衔接资金（第一批）安排明细表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</si>
  <si>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</si>
  <si>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</si>
  <si>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</si>
  <si>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</si>
  <si>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</si>
  <si>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</si>
  <si>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</si>
  <si>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</si>
  <si>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</si>
  <si>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</si>
  <si>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</si>
  <si>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</si>
  <si>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</si>
  <si>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交财农〔2023〕73号</t>
  </si>
  <si>
    <t>食用菌产业发展基地项目</t>
  </si>
  <si>
    <t>建设菇棚28个，晾晒棚7个，配套建设库房等附属设施及供水、供电设施等。</t>
  </si>
  <si>
    <t>2</t>
  </si>
  <si>
    <t>2023年农业产业高质量发展-秋耕整地补贴</t>
  </si>
  <si>
    <t>在平川乡镇实施耕地深翻或旋耕覆土作业48620.62亩</t>
  </si>
  <si>
    <t>3</t>
  </si>
  <si>
    <t>2024年农业产业高质量发展项目</t>
  </si>
  <si>
    <t>大豆单种、玉米大豆带状复合种植、高粱、油料作物、中药材、食用菌种植等补贴，肉牛提质增效、设施大棚建设、智慧农业、龙头企业补贴，庭院经济补贴等。</t>
  </si>
  <si>
    <t>4</t>
  </si>
  <si>
    <t>小额信贷风险补偿金</t>
  </si>
  <si>
    <t>5</t>
  </si>
  <si>
    <t>小额信贷贴息</t>
  </si>
  <si>
    <t>用于脱贫人口小额信贷的贴息</t>
  </si>
  <si>
    <t>6</t>
  </si>
  <si>
    <t>雨露计划</t>
  </si>
  <si>
    <t>对全县2023—2024学年中职、高职（专）、技工学校在校学生中的脱贫家庭子女进行资助</t>
  </si>
  <si>
    <t>7</t>
  </si>
  <si>
    <t>交通补贴项目</t>
  </si>
  <si>
    <t>对跨省务工和省内县外务工的脱贫户和监测户劳动力，每年给予一次性交通补贴。</t>
  </si>
  <si>
    <t>8</t>
  </si>
  <si>
    <t>稳岗补助</t>
  </si>
  <si>
    <t>进一步抓好巩固拓展脱贫攻坚成果同乡村振兴有效衔接工作，做好脱贫劳动力稳就业促增收相关工作。</t>
  </si>
  <si>
    <t>9</t>
  </si>
  <si>
    <t>洪相镇成村主街道污水管网建设工程</t>
  </si>
  <si>
    <t>共埋设污水管道约6000米</t>
  </si>
  <si>
    <t>10</t>
  </si>
  <si>
    <t>覃村总退水渠污水治理工程</t>
  </si>
  <si>
    <t>对覃村村东约1000米总退水渠进行治理，同步配套监控设备并建设排灌站等。</t>
  </si>
  <si>
    <t>11</t>
  </si>
  <si>
    <t>夏家营镇连家寨村人居环境整治项目</t>
  </si>
  <si>
    <t>对村内9条街道、15条巷道（10公里）安装路灯，每盏路灯间隔25米，总计400盏。</t>
  </si>
  <si>
    <t>12</t>
  </si>
  <si>
    <t>夏家营镇段村基础设施提升项目</t>
  </si>
  <si>
    <t>1200米老街道青石砖铺设，5米高仿古路灯安装178盏，村北大街安装6米高太阳能路灯32盏，村西商业大街安装8米高太阳能路灯155盏。</t>
  </si>
  <si>
    <t>13</t>
  </si>
  <si>
    <t>夏家营镇贾家寨村人居环境提质工程</t>
  </si>
  <si>
    <t>对主干街道、沿街小巷安装路灯，每盏路灯间隔25米，总计320盏。</t>
  </si>
  <si>
    <t>14</t>
  </si>
  <si>
    <t>西营镇东营村人居环境提质工程</t>
  </si>
  <si>
    <t>东营村整村范围内全部安装太阳能路灯共260盏，包括安装地基、路灯杆和路灯。</t>
  </si>
  <si>
    <t>15</t>
  </si>
  <si>
    <t>西营镇西营村人居环境改善项目</t>
  </si>
  <si>
    <t>在西营村外环路道路两旁全部安装太阳能路灯600盏，包括安装地基、路灯杆和路灯。</t>
  </si>
  <si>
    <t>16</t>
  </si>
  <si>
    <t>天宁镇杜家庄村人居环境提升项目</t>
  </si>
  <si>
    <t>在杜家庄村大小街道新建400盏太阳能路灯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</si>
</sst>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9"/>
  <sheetViews>
    <sheetView tabSelected="1" view="pageBreakPreview" zoomScaleNormal="100" workbookViewId="0">
      <selection activeCell="A2" sqref="A2:J2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1"/>
      <c r="XER1" s="22"/>
      <c r="XES1" s="22"/>
      <c r="XET1" s="22"/>
      <c r="XEU1" s="22"/>
      <c r="XEV1" s="22"/>
      <c r="XEW1" s="22"/>
      <c r="XEX1" s="22"/>
      <c r="XEY1" s="22"/>
      <c r="XEZ1" s="22"/>
      <c r="XFA1" s="22"/>
      <c r="XFB1" s="22"/>
      <c r="XFC1" s="22"/>
      <c r="XFD1" s="22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SUM(E6:E21)</f>
        <v>3773</v>
      </c>
      <c r="F5" s="16">
        <f>SUM(F6:F21)</f>
        <v>3773</v>
      </c>
      <c r="G5" s="16">
        <f>SUM(G6:G7)</f>
        <v>0</v>
      </c>
      <c r="H5" s="16">
        <f>SUM(H6:H7)</f>
        <v>0</v>
      </c>
      <c r="I5" s="16">
        <f>SUM(I6:I7)</f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77" customHeight="1" spans="1:10">
      <c r="A6" s="17" t="s">
        <v>14</v>
      </c>
      <c r="B6" s="18" t="s">
        <v>15</v>
      </c>
      <c r="C6" s="19" t="s">
        <v>16</v>
      </c>
      <c r="D6" s="19" t="s">
        <v>17</v>
      </c>
      <c r="E6" s="19">
        <v>300</v>
      </c>
      <c r="F6" s="19">
        <v>300</v>
      </c>
      <c r="G6" s="19"/>
      <c r="H6" s="19"/>
      <c r="I6" s="19"/>
      <c r="J6" s="19"/>
    </row>
    <row r="7" s="3" customFormat="1" ht="78" customHeight="1" spans="1:10">
      <c r="A7" s="17" t="s">
        <v>18</v>
      </c>
      <c r="B7" s="18"/>
      <c r="C7" s="19" t="s">
        <v>19</v>
      </c>
      <c r="D7" s="19" t="s">
        <v>20</v>
      </c>
      <c r="E7" s="19">
        <v>145.86186</v>
      </c>
      <c r="F7" s="19">
        <v>145.86186</v>
      </c>
      <c r="G7" s="19"/>
      <c r="H7" s="19"/>
      <c r="I7" s="19"/>
      <c r="J7" s="19"/>
    </row>
    <row r="8" s="3" customFormat="1" ht="78" customHeight="1" spans="1:10">
      <c r="A8" s="17" t="s">
        <v>21</v>
      </c>
      <c r="B8" s="20"/>
      <c r="C8" s="19" t="s">
        <v>22</v>
      </c>
      <c r="D8" s="19" t="s">
        <v>23</v>
      </c>
      <c r="E8" s="19">
        <v>300</v>
      </c>
      <c r="F8" s="19">
        <v>300</v>
      </c>
      <c r="G8" s="19"/>
      <c r="H8" s="19"/>
      <c r="I8" s="19"/>
      <c r="J8" s="19"/>
    </row>
    <row r="9" s="3" customFormat="1" ht="78" customHeight="1" spans="1:10">
      <c r="A9" s="17" t="s">
        <v>24</v>
      </c>
      <c r="B9" s="20"/>
      <c r="C9" s="19" t="s">
        <v>25</v>
      </c>
      <c r="D9" s="19" t="s">
        <v>25</v>
      </c>
      <c r="E9" s="19">
        <v>700</v>
      </c>
      <c r="F9" s="19">
        <v>700</v>
      </c>
      <c r="G9" s="19"/>
      <c r="H9" s="19"/>
      <c r="I9" s="19"/>
      <c r="J9" s="19"/>
    </row>
    <row r="10" s="3" customFormat="1" ht="78" customHeight="1" spans="1:10">
      <c r="A10" s="17" t="s">
        <v>26</v>
      </c>
      <c r="B10" s="20"/>
      <c r="C10" s="19" t="s">
        <v>27</v>
      </c>
      <c r="D10" s="19" t="s">
        <v>28</v>
      </c>
      <c r="E10" s="19">
        <v>250</v>
      </c>
      <c r="F10" s="19">
        <v>250</v>
      </c>
      <c r="G10" s="19"/>
      <c r="H10" s="19"/>
      <c r="I10" s="19"/>
      <c r="J10" s="19"/>
    </row>
    <row r="11" s="3" customFormat="1" ht="78" customHeight="1" spans="1:10">
      <c r="A11" s="17" t="s">
        <v>29</v>
      </c>
      <c r="B11" s="20" t="s">
        <v>15</v>
      </c>
      <c r="C11" s="19" t="s">
        <v>30</v>
      </c>
      <c r="D11" s="19" t="s">
        <v>31</v>
      </c>
      <c r="E11" s="19">
        <v>300</v>
      </c>
      <c r="F11" s="19">
        <v>300</v>
      </c>
      <c r="G11" s="19"/>
      <c r="H11" s="19"/>
      <c r="I11" s="19"/>
      <c r="J11" s="19"/>
    </row>
    <row r="12" s="3" customFormat="1" ht="78" customHeight="1" spans="1:10">
      <c r="A12" s="17" t="s">
        <v>32</v>
      </c>
      <c r="B12" s="20"/>
      <c r="C12" s="19" t="s">
        <v>33</v>
      </c>
      <c r="D12" s="19" t="s">
        <v>34</v>
      </c>
      <c r="E12" s="19">
        <v>100</v>
      </c>
      <c r="F12" s="19">
        <v>100</v>
      </c>
      <c r="G12" s="19"/>
      <c r="H12" s="19"/>
      <c r="I12" s="19"/>
      <c r="J12" s="19"/>
    </row>
    <row r="13" s="3" customFormat="1" ht="78" customHeight="1" spans="1:10">
      <c r="A13" s="17" t="s">
        <v>35</v>
      </c>
      <c r="B13" s="20"/>
      <c r="C13" s="19" t="s">
        <v>36</v>
      </c>
      <c r="D13" s="19" t="s">
        <v>37</v>
      </c>
      <c r="E13" s="19">
        <v>394.13814</v>
      </c>
      <c r="F13" s="19">
        <v>394.13814</v>
      </c>
      <c r="G13" s="19"/>
      <c r="H13" s="19"/>
      <c r="I13" s="19"/>
      <c r="J13" s="19"/>
    </row>
    <row r="14" s="3" customFormat="1" ht="78" customHeight="1" spans="1:10">
      <c r="A14" s="17" t="s">
        <v>38</v>
      </c>
      <c r="B14" s="20"/>
      <c r="C14" s="19" t="s">
        <v>39</v>
      </c>
      <c r="D14" s="19" t="s">
        <v>40</v>
      </c>
      <c r="E14" s="19">
        <v>278</v>
      </c>
      <c r="F14" s="19">
        <v>278</v>
      </c>
      <c r="G14" s="19"/>
      <c r="H14" s="19"/>
      <c r="I14" s="19"/>
      <c r="J14" s="19"/>
    </row>
    <row r="15" s="3" customFormat="1" ht="78" customHeight="1" spans="1:10">
      <c r="A15" s="17" t="s">
        <v>41</v>
      </c>
      <c r="B15" s="20"/>
      <c r="C15" s="19" t="s">
        <v>42</v>
      </c>
      <c r="D15" s="19" t="s">
        <v>43</v>
      </c>
      <c r="E15" s="19">
        <v>271</v>
      </c>
      <c r="F15" s="19">
        <v>271</v>
      </c>
      <c r="G15" s="19"/>
      <c r="H15" s="19"/>
      <c r="I15" s="19"/>
      <c r="J15" s="19"/>
    </row>
    <row r="16" s="3" customFormat="1" ht="78" customHeight="1" spans="1:10">
      <c r="A16" s="17" t="s">
        <v>44</v>
      </c>
      <c r="B16" s="20"/>
      <c r="C16" s="19" t="s">
        <v>45</v>
      </c>
      <c r="D16" s="19" t="s">
        <v>46</v>
      </c>
      <c r="E16" s="19">
        <v>113</v>
      </c>
      <c r="F16" s="19">
        <v>113</v>
      </c>
      <c r="G16" s="19"/>
      <c r="H16" s="19"/>
      <c r="I16" s="19"/>
      <c r="J16" s="19"/>
    </row>
    <row r="17" s="3" customFormat="1" ht="78" customHeight="1" spans="1:10">
      <c r="A17" s="17" t="s">
        <v>47</v>
      </c>
      <c r="B17" s="20" t="s">
        <v>15</v>
      </c>
      <c r="C17" s="19" t="s">
        <v>48</v>
      </c>
      <c r="D17" s="19" t="s">
        <v>49</v>
      </c>
      <c r="E17" s="19">
        <v>279</v>
      </c>
      <c r="F17" s="19">
        <v>279</v>
      </c>
      <c r="G17" s="19"/>
      <c r="H17" s="19"/>
      <c r="I17" s="19"/>
      <c r="J17" s="19"/>
    </row>
    <row r="18" s="3" customFormat="1" ht="78" customHeight="1" spans="1:10">
      <c r="A18" s="17" t="s">
        <v>50</v>
      </c>
      <c r="B18" s="20"/>
      <c r="C18" s="19" t="s">
        <v>51</v>
      </c>
      <c r="D18" s="19" t="s">
        <v>52</v>
      </c>
      <c r="E18" s="19">
        <v>81</v>
      </c>
      <c r="F18" s="19">
        <v>81</v>
      </c>
      <c r="G18" s="19"/>
      <c r="H18" s="19"/>
      <c r="I18" s="19"/>
      <c r="J18" s="19"/>
    </row>
    <row r="19" s="3" customFormat="1" ht="78" customHeight="1" spans="1:10">
      <c r="A19" s="17" t="s">
        <v>53</v>
      </c>
      <c r="B19" s="20"/>
      <c r="C19" s="19" t="s">
        <v>54</v>
      </c>
      <c r="D19" s="19" t="s">
        <v>55</v>
      </c>
      <c r="E19" s="19">
        <v>72</v>
      </c>
      <c r="F19" s="19">
        <v>72</v>
      </c>
      <c r="G19" s="19"/>
      <c r="H19" s="19"/>
      <c r="I19" s="19"/>
      <c r="J19" s="19"/>
    </row>
    <row r="20" s="3" customFormat="1" ht="78" customHeight="1" spans="1:10">
      <c r="A20" s="17" t="s">
        <v>56</v>
      </c>
      <c r="B20" s="20"/>
      <c r="C20" s="19" t="s">
        <v>57</v>
      </c>
      <c r="D20" s="19" t="s">
        <v>58</v>
      </c>
      <c r="E20" s="19">
        <v>77</v>
      </c>
      <c r="F20" s="19">
        <v>77</v>
      </c>
      <c r="G20" s="19"/>
      <c r="H20" s="19"/>
      <c r="I20" s="19"/>
      <c r="J20" s="19"/>
    </row>
    <row r="21" s="3" customFormat="1" ht="78" customHeight="1" spans="1:10">
      <c r="A21" s="17" t="s">
        <v>59</v>
      </c>
      <c r="B21" s="20"/>
      <c r="C21" s="19" t="s">
        <v>60</v>
      </c>
      <c r="D21" s="19" t="s">
        <v>61</v>
      </c>
      <c r="E21" s="19">
        <v>112</v>
      </c>
      <c r="F21" s="19">
        <v>112</v>
      </c>
      <c r="G21" s="19"/>
      <c r="H21" s="19"/>
      <c r="I21" s="19"/>
      <c r="J21" s="19"/>
    </row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  <row r="39" s="3" customFormat="1" ht="78" customHeight="1"/>
  </sheetData>
  <mergeCells count="11">
    <mergeCell ref="A2:J2"/>
    <mergeCell ref="E3:I3"/>
    <mergeCell ref="A5:D5"/>
    <mergeCell ref="A3:A4"/>
    <mergeCell ref="B3:B4"/>
    <mergeCell ref="B6:B10"/>
    <mergeCell ref="B11:B16"/>
    <mergeCell ref="B17:B21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2024-05-22T03:01:51Z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A5F894DEB57145619F79A20BC653DC06_13</vt:lpwstr>
  </property>
  <property fmtid="{D5CDD505-2E9C-101B-9397-08002B2CF9AE}" pid="3" name="KSOProductBuildVer">
    <vt:lpwstr>2052-12.1.0.16729</vt:lpwstr>
  </property>
</Properties>
</file>