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Sheet1!$3:$21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<sst xmlns="http://schemas.openxmlformats.org/spreadsheetml/2006/main" count="68" uniqueCount="66">
  <si>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</si>
  <si>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县2023年省级衔接推进乡村振兴补助资金（第一批）安排明细表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</si>
  <si>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</si>
  <si>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</si>
  <si>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</si>
  <si>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</si>
  <si>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</si>
  <si>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</si>
  <si>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</si>
  <si>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</si>
  <si>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</si>
  <si>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</si>
  <si>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</si>
  <si>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</si>
  <si>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</si>
  <si>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交财农〔2023〕64号</t>
  </si>
  <si>
    <t>夏家营镇王村人居环境整治项目</t>
  </si>
  <si>
    <t>沥青路面12500平米，安装太阳能路灯60盏，村内街巷混凝土硬化路面15000平米</t>
  </si>
  <si>
    <t>2</t>
  </si>
  <si>
    <t>人居环境改善项目--洪相镇洪相村道路硬化工程</t>
  </si>
  <si>
    <t>硬化道路总面积49294平方米</t>
  </si>
  <si>
    <t>3</t>
  </si>
  <si>
    <t>田家山村道路硬化工程</t>
  </si>
  <si>
    <t>田家山村内主干道10000平米沥青路面硬化及路沿石铺设；村内街巷5000平米水泥路面硬化</t>
  </si>
  <si>
    <t>4</t>
  </si>
  <si>
    <t>东坡底乡燕家庄人居环境治理项目</t>
  </si>
  <si>
    <t>1.燕家庄村燕家庄组，新建1000平米街巷硬化，安装路灯20盏，行道树1000株，预计需投入资金80万元；2.燕家庄村愣则组新建排水渠100米，预计需投入资金20万元。</t>
  </si>
  <si>
    <t>5</t>
  </si>
  <si>
    <t>洪相镇广兴村人居环境提升项目--安装太阳能路灯</t>
  </si>
  <si>
    <t>全村主干道安装太阳能路灯500余盏</t>
  </si>
  <si>
    <t>6</t>
  </si>
  <si>
    <t>交城县西营集供输水管网巩固提升工程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</si>
  <si>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</si>
  <si>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7</t>
  </si>
  <si>
    <t>东坡底乡柏叶口村饮水安全巩固提升工程</t>
  </si>
  <si>
    <t>改造村内供水管道3500m，新建分水阀井，配套入户管道3400m以及其他配套工程</t>
  </si>
  <si>
    <t>8</t>
  </si>
  <si>
    <t>天宁镇岭底村、岭底村魏家沟组饮水安全水源改造工程</t>
  </si>
  <si>
    <t>新建截潜流一座、新建200m³圆形钢筋混凝土蓄水池一座、铺设各类管道6000余米、新建阀井7座</t>
  </si>
  <si>
    <t>9</t>
  </si>
  <si>
    <t>天宁镇青村饮水安全巩固提升工程</t>
  </si>
  <si>
    <t>新建管理房、改造村内全部供水管道、新建控制及分水阀井等</t>
  </si>
  <si>
    <t>10</t>
  </si>
  <si>
    <t>成村退水渠工程</t>
  </si>
  <si>
    <t>拆除新建退水渠779m，其中混凝土盖板渠道35m，浆砌石渠道182m，土渠衬砌562m，拆除新建过路桥3座</t>
  </si>
  <si>
    <t>11</t>
  </si>
  <si>
    <t>庞泉沟镇庞泉沟村新建雨水排放工程</t>
  </si>
  <si>
    <t>新建格宾石笼矩形渠道244m</t>
  </si>
  <si>
    <t>12</t>
  </si>
  <si>
    <t>天宁镇磁窑村碾只沟护坡项目</t>
  </si>
  <si>
    <t>新建M10浆砌石挡土墙87m，新建钢筋混凝土暗涵38m</t>
  </si>
  <si>
    <t>13</t>
  </si>
  <si>
    <t>西营镇寨子村人居环境整治村容村貌提升工程</t>
  </si>
  <si>
    <t>路面恢复约8200平方，路灯246盏，道路硬化约2700平方</t>
  </si>
  <si>
    <t>14</t>
  </si>
  <si>
    <t>天宁镇东汾阳村基础设施人居环境提升项目</t>
  </si>
  <si>
    <t>村内安装太阳能路灯，大街安装441盏，每盏4000元</t>
  </si>
  <si>
    <t>15</t>
  </si>
  <si>
    <t>天宁镇梁家庄村道路硬化项目</t>
  </si>
  <si>
    <t>硬化学校街640米×7.5米，两侧1.2米人行道及路沿石预计投资100万元；硬化安居小区北侧道路500米×8米、地下雨水分离设施预计投资230万元</t>
  </si>
  <si>
    <t>16</t>
  </si>
  <si>
    <t>交通补贴项目</t>
  </si>
  <si>
    <t>对跨省务工和省内县外务工的脱贫户和监测户劳动力，每年给予一次性交通补贴。跨省务工的补贴标准从最高不超过800元提高到1500元；省内县外务工的补贴标准从最高不超过300元提高到600元</t>
  </si>
  <si>
    <t>17</t>
  </si>
  <si>
    <t>致富带头人培训</t>
  </si>
  <si>
    <t>培育致富带头人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</si>
</sst>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>
      <alignment vertical="center"/>
    </xf>
    <xf numFmtId="0" fontId="0" fillId="0" borderId="1" xfId="0" applyBorder="1">
      <alignment vertical="center"/>
    </xf>
    <xf numFmtId="176" fontId="1" fillId="0" borderId="0" xfId="52" applyNumberFormat="1" applyFont="1" applyFill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59"/>
  <sheetViews>
    <sheetView tabSelected="1" view="pageBreakPreview" zoomScaleNormal="100" topLeftCell="A13" workbookViewId="0">
      <selection activeCell="B17" sqref="B17:J22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2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SUM(E6:E22)</f>
        <v>964</v>
      </c>
      <c r="F5" s="16">
        <f>SUM(F6:F22)</f>
        <v>0</v>
      </c>
      <c r="G5" s="16">
        <f>SUM(G6:G22)</f>
        <v>964</v>
      </c>
      <c r="H5" s="16">
        <f>SUM(H6:H22)</f>
        <v>0</v>
      </c>
      <c r="I5" s="16">
        <f>SUM(I6:I22)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8" t="s">
        <v>15</v>
      </c>
      <c r="C6" s="17" t="s">
        <v>16</v>
      </c>
      <c r="D6" s="17" t="s">
        <v>17</v>
      </c>
      <c r="E6" s="19">
        <v>131.876464</v>
      </c>
      <c r="F6" s="19"/>
      <c r="G6" s="19">
        <v>131.876464</v>
      </c>
      <c r="H6" s="17"/>
      <c r="I6" s="17"/>
      <c r="J6" s="23"/>
    </row>
    <row r="7" s="1" customFormat="1" ht="78" customHeight="1" spans="1:10">
      <c r="A7" s="17" t="s">
        <v>18</v>
      </c>
      <c r="B7" s="18"/>
      <c r="C7" s="17" t="s">
        <v>19</v>
      </c>
      <c r="D7" s="17" t="s">
        <v>20</v>
      </c>
      <c r="E7" s="19">
        <v>136.0518</v>
      </c>
      <c r="F7" s="19"/>
      <c r="G7" s="19">
        <v>136.0518</v>
      </c>
      <c r="H7" s="17"/>
      <c r="I7" s="17"/>
      <c r="J7" s="23"/>
    </row>
    <row r="8" s="1" customFormat="1" ht="78" customHeight="1" spans="1:10">
      <c r="A8" s="17" t="s">
        <v>21</v>
      </c>
      <c r="B8" s="18"/>
      <c r="C8" s="17" t="s">
        <v>22</v>
      </c>
      <c r="D8" s="17" t="s">
        <v>23</v>
      </c>
      <c r="E8" s="19">
        <v>50.021736</v>
      </c>
      <c r="F8" s="19"/>
      <c r="G8" s="19">
        <v>50.021736</v>
      </c>
      <c r="H8" s="17"/>
      <c r="I8" s="17"/>
      <c r="J8" s="23"/>
    </row>
    <row r="9" s="1" customFormat="1" ht="78" customHeight="1" spans="1:10">
      <c r="A9" s="17" t="s">
        <v>24</v>
      </c>
      <c r="B9" s="18"/>
      <c r="C9" s="17" t="s">
        <v>25</v>
      </c>
      <c r="D9" s="17" t="s">
        <v>26</v>
      </c>
      <c r="E9" s="19">
        <v>27.015</v>
      </c>
      <c r="F9" s="19"/>
      <c r="G9" s="19">
        <v>27.015</v>
      </c>
      <c r="H9" s="17"/>
      <c r="I9" s="17"/>
      <c r="J9" s="23"/>
    </row>
    <row r="10" s="1" customFormat="1" ht="78" customHeight="1" spans="1:10">
      <c r="A10" s="17" t="s">
        <v>27</v>
      </c>
      <c r="B10" s="18"/>
      <c r="C10" s="17" t="s">
        <v>28</v>
      </c>
      <c r="D10" s="17" t="s">
        <v>29</v>
      </c>
      <c r="E10" s="19">
        <v>55.035</v>
      </c>
      <c r="F10" s="19"/>
      <c r="G10" s="19">
        <v>55.035</v>
      </c>
      <c r="H10" s="17"/>
      <c r="I10" s="17"/>
      <c r="J10" s="23"/>
    </row>
    <row r="11" s="1" customFormat="1" ht="78" customHeight="1" spans="1:10">
      <c r="A11" s="17" t="s">
        <v>30</v>
      </c>
      <c r="B11" s="18" t="s">
        <v>15</v>
      </c>
      <c r="C11" s="17" t="s">
        <v>31</v>
      </c>
      <c r="D11" s="17" t="s">
        <v>32</v>
      </c>
      <c r="E11" s="19">
        <v>73.850465</v>
      </c>
      <c r="F11" s="19"/>
      <c r="G11" s="19">
        <v>73.850465</v>
      </c>
      <c r="H11" s="17"/>
      <c r="I11" s="17"/>
      <c r="J11" s="23"/>
    </row>
    <row r="12" s="1" customFormat="1" ht="78" customHeight="1" spans="1:10">
      <c r="A12" s="17" t="s">
        <v>33</v>
      </c>
      <c r="B12" s="18"/>
      <c r="C12" s="17" t="s">
        <v>34</v>
      </c>
      <c r="D12" s="17" t="s">
        <v>35</v>
      </c>
      <c r="E12" s="19">
        <v>10.986454</v>
      </c>
      <c r="F12" s="19"/>
      <c r="G12" s="19">
        <v>10.986454</v>
      </c>
      <c r="H12" s="17"/>
      <c r="I12" s="17"/>
      <c r="J12" s="23"/>
    </row>
    <row r="13" s="1" customFormat="1" ht="78" customHeight="1" spans="1:10">
      <c r="A13" s="17" t="s">
        <v>36</v>
      </c>
      <c r="B13" s="18"/>
      <c r="C13" s="17" t="s">
        <v>37</v>
      </c>
      <c r="D13" s="17" t="s">
        <v>38</v>
      </c>
      <c r="E13" s="19">
        <v>15.139298</v>
      </c>
      <c r="F13" s="19"/>
      <c r="G13" s="19">
        <v>15.139298</v>
      </c>
      <c r="H13" s="17"/>
      <c r="I13" s="17"/>
      <c r="J13" s="23"/>
    </row>
    <row r="14" s="1" customFormat="1" ht="78" customHeight="1" spans="1:10">
      <c r="A14" s="17" t="s">
        <v>39</v>
      </c>
      <c r="B14" s="18"/>
      <c r="C14" s="17" t="s">
        <v>40</v>
      </c>
      <c r="D14" s="17" t="s">
        <v>41</v>
      </c>
      <c r="E14" s="19">
        <v>7.590252</v>
      </c>
      <c r="F14" s="19"/>
      <c r="G14" s="19">
        <v>7.590252</v>
      </c>
      <c r="H14" s="17"/>
      <c r="I14" s="17"/>
      <c r="J14" s="23"/>
    </row>
    <row r="15" s="1" customFormat="1" ht="78" customHeight="1" spans="1:10">
      <c r="A15" s="17" t="s">
        <v>42</v>
      </c>
      <c r="B15" s="18"/>
      <c r="C15" s="17" t="s">
        <v>43</v>
      </c>
      <c r="D15" s="17" t="s">
        <v>44</v>
      </c>
      <c r="E15" s="19">
        <v>135.539098</v>
      </c>
      <c r="F15" s="19"/>
      <c r="G15" s="19">
        <v>135.539098</v>
      </c>
      <c r="H15" s="17"/>
      <c r="I15" s="17"/>
      <c r="J15" s="23"/>
    </row>
    <row r="16" s="1" customFormat="1" ht="78" customHeight="1" spans="1:10">
      <c r="A16" s="17" t="s">
        <v>45</v>
      </c>
      <c r="B16" s="18"/>
      <c r="C16" s="17" t="s">
        <v>46</v>
      </c>
      <c r="D16" s="17" t="s">
        <v>47</v>
      </c>
      <c r="E16" s="19">
        <v>48.008873</v>
      </c>
      <c r="F16" s="19"/>
      <c r="G16" s="19">
        <v>48.008873</v>
      </c>
      <c r="H16" s="17"/>
      <c r="I16" s="17"/>
      <c r="J16" s="23"/>
    </row>
    <row r="17" s="1" customFormat="1" ht="78" customHeight="1" spans="1:10">
      <c r="A17" s="17" t="s">
        <v>48</v>
      </c>
      <c r="B17" s="18" t="s">
        <v>15</v>
      </c>
      <c r="C17" s="17" t="s">
        <v>49</v>
      </c>
      <c r="D17" s="17" t="s">
        <v>50</v>
      </c>
      <c r="E17" s="19">
        <v>22.823874</v>
      </c>
      <c r="F17" s="19"/>
      <c r="G17" s="19">
        <v>22.823874</v>
      </c>
      <c r="H17" s="17"/>
      <c r="I17" s="17"/>
      <c r="J17" s="23"/>
    </row>
    <row r="18" s="1" customFormat="1" ht="78" customHeight="1" spans="1:10">
      <c r="A18" s="17" t="s">
        <v>51</v>
      </c>
      <c r="B18" s="18"/>
      <c r="C18" s="17" t="s">
        <v>52</v>
      </c>
      <c r="D18" s="17" t="s">
        <v>53</v>
      </c>
      <c r="E18" s="19">
        <v>41.4023</v>
      </c>
      <c r="F18" s="19"/>
      <c r="G18" s="19">
        <v>41.4023</v>
      </c>
      <c r="H18" s="17"/>
      <c r="I18" s="17"/>
      <c r="J18" s="23"/>
    </row>
    <row r="19" s="1" customFormat="1" ht="78" customHeight="1" spans="1:10">
      <c r="A19" s="17" t="s">
        <v>54</v>
      </c>
      <c r="B19" s="18"/>
      <c r="C19" s="17" t="s">
        <v>55</v>
      </c>
      <c r="D19" s="17" t="s">
        <v>56</v>
      </c>
      <c r="E19" s="19">
        <v>60.4</v>
      </c>
      <c r="F19" s="19"/>
      <c r="G19" s="19">
        <v>60.4</v>
      </c>
      <c r="H19" s="17"/>
      <c r="I19" s="17"/>
      <c r="J19" s="23"/>
    </row>
    <row r="20" s="1" customFormat="1" ht="78" customHeight="1" spans="1:10">
      <c r="A20" s="17" t="s">
        <v>57</v>
      </c>
      <c r="B20" s="18"/>
      <c r="C20" s="17" t="s">
        <v>58</v>
      </c>
      <c r="D20" s="17" t="s">
        <v>59</v>
      </c>
      <c r="E20" s="19">
        <v>119.596</v>
      </c>
      <c r="F20" s="19"/>
      <c r="G20" s="19">
        <v>119.596</v>
      </c>
      <c r="H20" s="17"/>
      <c r="I20" s="17"/>
      <c r="J20" s="23"/>
    </row>
    <row r="21" s="1" customFormat="1" ht="84" customHeight="1" spans="1:10">
      <c r="A21" s="17" t="s">
        <v>60</v>
      </c>
      <c r="B21" s="18"/>
      <c r="C21" s="17" t="s">
        <v>61</v>
      </c>
      <c r="D21" s="17" t="s">
        <v>62</v>
      </c>
      <c r="E21" s="19">
        <v>21.99631</v>
      </c>
      <c r="F21" s="20"/>
      <c r="G21" s="19">
        <v>21.99631</v>
      </c>
      <c r="H21" s="17"/>
      <c r="I21" s="17"/>
      <c r="J21" s="23"/>
    </row>
    <row r="22" s="3" customFormat="1" ht="78" customHeight="1" spans="1:10">
      <c r="A22" s="17" t="s">
        <v>63</v>
      </c>
      <c r="B22" s="18"/>
      <c r="C22" s="17" t="s">
        <v>64</v>
      </c>
      <c r="D22" s="17" t="s">
        <v>65</v>
      </c>
      <c r="E22" s="17">
        <v>6.667076</v>
      </c>
      <c r="F22" s="21"/>
      <c r="G22" s="17">
        <v>6.667076</v>
      </c>
      <c r="H22" s="17"/>
      <c r="I22" s="17"/>
      <c r="J22" s="21"/>
    </row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  <row r="44" s="3" customFormat="1" ht="78" customHeight="1"/>
    <row r="45" s="3" customFormat="1" ht="78" customHeight="1"/>
    <row r="46" s="3" customFormat="1" ht="78" customHeight="1"/>
    <row r="47" s="3" customFormat="1" ht="78" customHeight="1"/>
    <row r="48" s="3" customFormat="1" ht="78" customHeight="1"/>
    <row r="49" s="3" customFormat="1" ht="78" customHeight="1"/>
    <row r="50" s="3" customFormat="1" ht="78" customHeight="1"/>
    <row r="51" s="3" customFormat="1" ht="78" customHeight="1"/>
    <row r="52" s="3" customFormat="1" ht="78" customHeight="1"/>
    <row r="53" s="3" customFormat="1" ht="78" customHeight="1"/>
    <row r="54" s="3" customFormat="1" ht="78" customHeight="1"/>
    <row r="55" s="3" customFormat="1" ht="78" customHeight="1"/>
    <row r="56" s="3" customFormat="1" ht="78" customHeight="1"/>
    <row r="57" s="3" customFormat="1" ht="78" customHeight="1"/>
    <row r="58" s="3" customFormat="1" ht="78" customHeight="1"/>
    <row r="59" s="3" customFormat="1" ht="78" customHeight="1"/>
  </sheetData>
  <mergeCells count="11">
    <mergeCell ref="A2:J2"/>
    <mergeCell ref="E3:I3"/>
    <mergeCell ref="A5:D5"/>
    <mergeCell ref="A3:A4"/>
    <mergeCell ref="B3:B4"/>
    <mergeCell ref="B6:B10"/>
    <mergeCell ref="B11:B16"/>
    <mergeCell ref="B17:B22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4" sqref="G2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2023-10-31T07:05:40Z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3D3EC5DF277843E58C91901E5E138579_13</vt:lpwstr>
  </property>
  <property fmtid="{D5CDD505-2E9C-101B-9397-08002B2CF9AE}" pid="3" name="KSOProductBuildVer">
    <vt:lpwstr>2052-12.1.0.15374</vt:lpwstr>
  </property>
</Properties>
</file>