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<sst xmlns="http://schemas.openxmlformats.org/spreadsheetml/2006/main" count="55" uniqueCount="48">
  <si>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交城县2019年畜牧产业脱贫项目、移民后续产业脱贫项目、人畜分离项目预付资金明细公示表</t>
  </si>
  <si>
    <t>单位：万元</t>
  </si>
  <si>
    <t>序号</t>
  </si>
  <si>
    <t>项目名称</t>
  </si>
  <si>
    <t>项目性质</t>
  </si>
  <si>
    <t>项目实施地点</t>
  </si>
  <si>
    <t>统筹整合
资金规模</t>
  </si>
  <si>
    <t>建设周期</t>
  </si>
  <si>
    <t>预付金额</t>
  </si>
  <si>
    <t>责任单位</t>
  </si>
  <si>
    <t>开工时间</t>
  </si>
  <si>
    <t>完工时间</t>
  </si>
  <si>
    <t>一</t>
  </si>
  <si>
    <t>畜牧产业脱贫项目</t>
  </si>
  <si>
    <t>合计</t>
  </si>
  <si>
    <t>交城县根生农牧专业合作社能繁母牛养殖</t>
  </si>
  <si>
    <t>新建</t>
  </si>
  <si>
    <t>岭底乡寨上村牛家沟组</t>
  </si>
  <si>
    <t>岭底乡寨上村委会</t>
  </si>
  <si>
    <t>民富养殖合作社肉牛养殖</t>
  </si>
  <si>
    <t>扩建</t>
  </si>
  <si>
    <t>岭底乡光足村光足组</t>
  </si>
  <si>
    <t>岭底乡光足村委会</t>
  </si>
  <si>
    <t>东坡底乡舍科村张迷组肉牛养殖项目</t>
  </si>
  <si>
    <t>东坡底乡舍科村张迷组</t>
  </si>
  <si>
    <t>东坡底乡舍科村委会</t>
  </si>
  <si>
    <t>东坡底乡贺家沟村南沟组肉牛养殖项目</t>
  </si>
  <si>
    <t>东坡底乡贺家沟村南沟组</t>
  </si>
  <si>
    <t>东坡底乡贺家沟村委会</t>
  </si>
  <si>
    <t>二</t>
  </si>
  <si>
    <t>移民后续产业脱贫项目</t>
  </si>
  <si>
    <t>岭底乡后续产业—鑫泷种植合作社肉牛养殖</t>
  </si>
  <si>
    <t>岭底乡塔梭旧村</t>
  </si>
  <si>
    <t>岭底乡塔梭村委会</t>
  </si>
  <si>
    <t>三</t>
  </si>
  <si>
    <t>人畜分离项目</t>
  </si>
  <si>
    <t>会立乡翟家庄村南沟组人畜分离工程</t>
  </si>
  <si>
    <t>会立乡翟家庄村南沟组</t>
  </si>
  <si>
    <t>会立乡翟家庄村委会</t>
  </si>
  <si>
    <t>会立乡窑儿上村人畜分离工程</t>
  </si>
  <si>
    <t>会立乡窑儿上村</t>
  </si>
  <si>
    <t>会立乡窑儿上村委会</t>
  </si>
  <si>
    <t>会立乡河西庄村人畜分离工程</t>
  </si>
  <si>
    <t>会立乡河西庄村</t>
  </si>
  <si>
    <t>会立乡河西庄村委会</t>
  </si>
  <si>
    <t>会立乡双家寨村人畜分离工程</t>
  </si>
  <si>
    <t>会立乡双家寨村</t>
  </si>
  <si>
    <t>会立乡双家寨村委会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</si>
</sst>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3" sqref="I3:I4"/>
    </sheetView>
  </sheetViews>
  <sheetFormatPr defaultColWidth="9.00390625" defaultRowHeight="14.25"/>
  <cols>
    <col min="1" max="1" width="3.875" style="0" customWidth="1"/>
    <col min="2" max="2" width="32.50390625" style="0" customWidth="1"/>
    <col min="3" max="3" width="8.75390625" style="0" customWidth="1"/>
    <col min="4" max="4" width="20.25390625" style="0" customWidth="1"/>
    <col min="5" max="5" width="12.375" style="0" customWidth="1"/>
    <col min="8" max="8" width="8.375" style="0" customWidth="1"/>
    <col min="9" max="9" width="17.75390625" style="0" customWidth="1"/>
  </cols>
  <sheetData>
    <row r="1" spans="1: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8:9" ht="24.75" customHeight="1">
      <c r="H2" s="3" t="s">
        <v>1</v>
      </c>
      <c r="I2" s="3"/>
    </row>
    <row r="3" spans="1:9" ht="24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 t="s">
        <v>8</v>
      </c>
      <c r="I3" s="4" t="s">
        <v>9</v>
      </c>
    </row>
    <row r="4" spans="1:9" ht="24.75" customHeight="1">
      <c r="A4" s="4"/>
      <c r="B4" s="4"/>
      <c r="C4" s="4"/>
      <c r="D4" s="4"/>
      <c r="E4" s="4"/>
      <c r="F4" s="6" t="s">
        <v>10</v>
      </c>
      <c r="G4" s="6" t="s">
        <v>11</v>
      </c>
      <c r="H4" s="4"/>
      <c r="I4" s="4"/>
    </row>
    <row r="5" spans="1:11" ht="24.75" customHeight="1">
      <c r="A5" s="4" t="s">
        <v>12</v>
      </c>
      <c r="B5" s="7" t="s">
        <v>13</v>
      </c>
      <c r="C5" s="4" t="s">
        <v>14</v>
      </c>
      <c r="D5" s="4"/>
      <c r="E5" s="4">
        <f>SUM(E6:E9)</f>
        <v>198.06</v>
      </c>
      <c r="F5" s="4"/>
      <c r="G5" s="4"/>
      <c r="H5" s="4">
        <f>SUM(H6:H9)</f>
        <v>59.400000000000006</v>
      </c>
      <c r="I5" s="4"/>
      <c r="J5" s="10"/>
      <c r="K5" s="10"/>
    </row>
    <row r="6" spans="1:11" ht="24.75" customHeight="1">
      <c r="A6" s="8">
        <v>1</v>
      </c>
      <c r="B6" s="8" t="s">
        <v>15</v>
      </c>
      <c r="C6" s="8" t="s">
        <v>16</v>
      </c>
      <c r="D6" s="8" t="s">
        <v>17</v>
      </c>
      <c r="E6" s="8">
        <v>70</v>
      </c>
      <c r="F6" s="8">
        <v>2019.04</v>
      </c>
      <c r="G6" s="8">
        <v>2019.12</v>
      </c>
      <c r="H6" s="8">
        <v>21</v>
      </c>
      <c r="I6" s="8" t="s">
        <v>18</v>
      </c>
      <c r="J6" s="10"/>
      <c r="K6" s="10"/>
    </row>
    <row r="7" spans="1:11" ht="24.75" customHeight="1">
      <c r="A7" s="8">
        <v>2</v>
      </c>
      <c r="B7" s="8" t="s">
        <v>19</v>
      </c>
      <c r="C7" s="8" t="s">
        <v>20</v>
      </c>
      <c r="D7" s="8" t="s">
        <v>21</v>
      </c>
      <c r="E7" s="8">
        <v>70</v>
      </c>
      <c r="F7" s="8">
        <v>2019.01</v>
      </c>
      <c r="G7" s="8">
        <v>2019.12</v>
      </c>
      <c r="H7" s="8">
        <v>21</v>
      </c>
      <c r="I7" s="8" t="s">
        <v>22</v>
      </c>
      <c r="J7" s="10"/>
      <c r="K7" s="10"/>
    </row>
    <row r="8" spans="1:11" ht="24.75" customHeight="1">
      <c r="A8" s="8">
        <v>3</v>
      </c>
      <c r="B8" s="8" t="s">
        <v>23</v>
      </c>
      <c r="C8" s="8" t="s">
        <v>16</v>
      </c>
      <c r="D8" s="8" t="s">
        <v>24</v>
      </c>
      <c r="E8" s="8">
        <v>24</v>
      </c>
      <c r="F8" s="8">
        <v>2019.09</v>
      </c>
      <c r="G8" s="8">
        <v>2019.12</v>
      </c>
      <c r="H8" s="8">
        <v>7.2</v>
      </c>
      <c r="I8" s="8" t="s">
        <v>25</v>
      </c>
      <c r="J8" s="10"/>
      <c r="K8" s="10"/>
    </row>
    <row r="9" spans="1:11" ht="24.75" customHeight="1">
      <c r="A9" s="8">
        <v>4</v>
      </c>
      <c r="B9" s="8" t="s">
        <v>26</v>
      </c>
      <c r="C9" s="8" t="s">
        <v>16</v>
      </c>
      <c r="D9" s="8" t="s">
        <v>27</v>
      </c>
      <c r="E9" s="8">
        <v>34.06</v>
      </c>
      <c r="F9" s="8">
        <v>2019.01</v>
      </c>
      <c r="G9" s="8">
        <v>2019.12</v>
      </c>
      <c r="H9" s="8">
        <v>10.2</v>
      </c>
      <c r="I9" s="8" t="s">
        <v>28</v>
      </c>
      <c r="J9" s="10"/>
      <c r="K9" s="10"/>
    </row>
    <row r="10" spans="1:11" ht="24.75" customHeight="1">
      <c r="A10" s="4" t="s">
        <v>29</v>
      </c>
      <c r="B10" s="7" t="s">
        <v>30</v>
      </c>
      <c r="C10" s="4"/>
      <c r="D10" s="4"/>
      <c r="E10" s="4">
        <v>100</v>
      </c>
      <c r="F10" s="4"/>
      <c r="G10" s="4"/>
      <c r="H10" s="4">
        <v>30</v>
      </c>
      <c r="I10" s="4"/>
      <c r="J10" s="10"/>
      <c r="K10" s="10"/>
    </row>
    <row r="11" spans="1:11" ht="24.75" customHeight="1">
      <c r="A11" s="8">
        <v>1</v>
      </c>
      <c r="B11" s="8" t="s">
        <v>31</v>
      </c>
      <c r="C11" s="8" t="s">
        <v>16</v>
      </c>
      <c r="D11" s="8" t="s">
        <v>32</v>
      </c>
      <c r="E11" s="8">
        <v>100</v>
      </c>
      <c r="F11" s="8">
        <v>2019.03</v>
      </c>
      <c r="G11" s="8">
        <v>2019.12</v>
      </c>
      <c r="H11" s="8">
        <v>30</v>
      </c>
      <c r="I11" s="8" t="s">
        <v>33</v>
      </c>
      <c r="J11" s="10"/>
      <c r="K11" s="10"/>
    </row>
    <row r="12" spans="1:11" ht="24.75" customHeight="1">
      <c r="A12" s="4" t="s">
        <v>34</v>
      </c>
      <c r="B12" s="7" t="s">
        <v>35</v>
      </c>
      <c r="C12" s="4"/>
      <c r="D12" s="4"/>
      <c r="E12" s="4">
        <f>SUM(E13:E16)</f>
        <v>76.8</v>
      </c>
      <c r="F12" s="4"/>
      <c r="G12" s="4"/>
      <c r="H12" s="4">
        <f>SUM(H13:H16)</f>
        <v>23.04</v>
      </c>
      <c r="I12" s="4"/>
      <c r="J12" s="10"/>
      <c r="K12" s="10"/>
    </row>
    <row r="13" spans="1:9" ht="24.75" customHeight="1">
      <c r="A13" s="8">
        <v>1</v>
      </c>
      <c r="B13" s="8" t="s">
        <v>36</v>
      </c>
      <c r="C13" s="8" t="s">
        <v>16</v>
      </c>
      <c r="D13" s="8" t="s">
        <v>37</v>
      </c>
      <c r="E13" s="8">
        <v>16</v>
      </c>
      <c r="F13" s="8">
        <v>2019.04</v>
      </c>
      <c r="G13" s="8">
        <v>2019.12</v>
      </c>
      <c r="H13" s="8">
        <v>4.8</v>
      </c>
      <c r="I13" s="8" t="s">
        <v>38</v>
      </c>
    </row>
    <row r="14" spans="1:9" ht="24.75" customHeight="1">
      <c r="A14" s="8">
        <v>2</v>
      </c>
      <c r="B14" s="8" t="s">
        <v>39</v>
      </c>
      <c r="C14" s="8" t="s">
        <v>16</v>
      </c>
      <c r="D14" s="8" t="s">
        <v>40</v>
      </c>
      <c r="E14" s="8">
        <v>16</v>
      </c>
      <c r="F14" s="8">
        <v>2019.04</v>
      </c>
      <c r="G14" s="8">
        <v>2019.12</v>
      </c>
      <c r="H14" s="8">
        <v>4.8</v>
      </c>
      <c r="I14" s="8" t="s">
        <v>41</v>
      </c>
    </row>
    <row r="15" spans="1:9" ht="24.75" customHeight="1">
      <c r="A15" s="8">
        <v>3</v>
      </c>
      <c r="B15" s="8" t="s">
        <v>42</v>
      </c>
      <c r="C15" s="8" t="s">
        <v>16</v>
      </c>
      <c r="D15" s="8" t="s">
        <v>43</v>
      </c>
      <c r="E15" s="8">
        <v>21.6</v>
      </c>
      <c r="F15" s="8">
        <v>2019.04</v>
      </c>
      <c r="G15" s="8">
        <v>2019.12</v>
      </c>
      <c r="H15" s="8">
        <v>6.48</v>
      </c>
      <c r="I15" s="8" t="s">
        <v>44</v>
      </c>
    </row>
    <row r="16" spans="1:9" ht="24.75" customHeight="1">
      <c r="A16" s="8">
        <v>4</v>
      </c>
      <c r="B16" s="8" t="s">
        <v>45</v>
      </c>
      <c r="C16" s="8" t="s">
        <v>16</v>
      </c>
      <c r="D16" s="8" t="s">
        <v>46</v>
      </c>
      <c r="E16" s="8">
        <v>23.2</v>
      </c>
      <c r="F16" s="8">
        <v>2019.04</v>
      </c>
      <c r="G16" s="8">
        <v>2019.12</v>
      </c>
      <c r="H16" s="8">
        <v>6.96</v>
      </c>
      <c r="I16" s="8" t="s">
        <v>47</v>
      </c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</sheetData>
  <sheetProtection/>
  <mergeCells count="10">
    <mergeCell ref="A1:I1"/>
    <mergeCell ref="H2:I2"/>
    <mergeCell ref="F3:G3"/>
    <mergeCell ref="A3:A4"/>
    <mergeCell ref="B3:B4"/>
    <mergeCell ref="C3:C4"/>
    <mergeCell ref="D3:D4"/>
    <mergeCell ref="E3:E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zxjkore</cp:lastModifiedBy>
  <dcterms:created xsi:type="dcterms:W3CDTF">2019-11-13T10:47:36Z</dcterms:created>
  <dcterms:modified xsi:type="dcterms:W3CDTF">2019-11-13T11:14:14Z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