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9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<sst xmlns="http://schemas.openxmlformats.org/spreadsheetml/2006/main" count="29" uniqueCount="28">
  <si>
    <t>吊袋木耳栽培项目资金拨付明细表</t>
  </si>
  <si>
    <t>合作社名称</t>
  </si>
  <si>
    <t>项目实施地点</t>
  </si>
  <si>
    <t>总计补助
(万元）</t>
  </si>
  <si>
    <t>已经下拨
资金
(万元）</t>
  </si>
  <si>
    <t>本次下拨
资金
（万元）</t>
  </si>
  <si>
    <t>交城县绿鼎源脱贫攻坚造林专业合作社</t>
  </si>
  <si>
    <t>庞泉沟镇张沟村</t>
  </si>
  <si>
    <t>交城县庞泉沟野山菌业专业合作社</t>
  </si>
  <si>
    <t>庞泉沟镇市庄村</t>
  </si>
  <si>
    <t>交城县浩轩种植专业合作社</t>
  </si>
  <si>
    <t>庞泉沟镇庞泉沟村</t>
  </si>
  <si>
    <t>交城县柴园农牧专业合作社</t>
  </si>
  <si>
    <t>庞泉沟镇柴逯沟村</t>
  </si>
  <si>
    <t>交城县顺鑫农林专业合作社</t>
  </si>
  <si>
    <t>交城县星意农牧专业合作社</t>
  </si>
  <si>
    <t>庞泉沟镇煤窑会村</t>
  </si>
  <si>
    <t>交城县隆贺农工商专业合作社</t>
  </si>
  <si>
    <t>东坡底乡贺家沟村</t>
  </si>
  <si>
    <t>交城县山座崖种植专业合作社</t>
  </si>
  <si>
    <t>东坡底乡燕家庄</t>
  </si>
  <si>
    <t>交城县闫兴农牧专业合作社</t>
  </si>
  <si>
    <t>东坡底乡东坡底村</t>
  </si>
  <si>
    <t>交城县裕民菌类种植专业合作社</t>
  </si>
  <si>
    <t>东坡底乡李家沟村</t>
  </si>
  <si>
    <t>交城县雲天养殖专业合作社</t>
  </si>
  <si>
    <t>会立乡翟家庄村</t>
  </si>
  <si>
    <t>总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</si>
</sst>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2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topLeftCell="A4" workbookViewId="0">
      <selection activeCell="A5" sqref="A5"/>
    </sheetView>
  </sheetViews>
  <sheetFormatPr defaultColWidth="9" defaultRowHeight="13.5" outlineLevelCol="4"/>
  <cols>
    <col min="1" max="1" width="34.625" customWidth="1"/>
    <col min="2" max="2" width="18.875" customWidth="1"/>
    <col min="3" max="3" width="11.25" customWidth="1"/>
  </cols>
  <sheetData>
    <row r="1" ht="41" customHeight="1" spans="1:5">
      <c r="A1" s="1" t="s">
        <v>0</v>
      </c>
      <c r="B1" s="2"/>
      <c r="C1" s="2"/>
      <c r="D1" s="2"/>
      <c r="E1" s="2"/>
    </row>
    <row r="2" spans="1: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</row>
    <row r="3" spans="1:5">
      <c r="A3" s="3"/>
      <c r="B3" s="3"/>
      <c r="C3" s="5"/>
      <c r="D3" s="5"/>
      <c r="E3" s="5"/>
    </row>
    <row r="4" ht="26" customHeight="1" spans="1:5">
      <c r="A4" s="3"/>
      <c r="B4" s="3"/>
      <c r="C4" s="6"/>
      <c r="D4" s="6"/>
      <c r="E4" s="6"/>
    </row>
    <row r="5" ht="35" customHeight="1" spans="1:5">
      <c r="A5" s="3" t="s">
        <v>6</v>
      </c>
      <c r="B5" s="3" t="s">
        <v>7</v>
      </c>
      <c r="C5" s="7">
        <v>136</v>
      </c>
      <c r="D5" s="7">
        <v>115.6</v>
      </c>
      <c r="E5" s="7">
        <f t="shared" ref="E5:E16" si="0">C5-D5</f>
        <v>20.4</v>
      </c>
    </row>
    <row r="6" ht="35" customHeight="1" spans="1:5">
      <c r="A6" s="3" t="s">
        <v>8</v>
      </c>
      <c r="B6" s="3" t="s">
        <v>9</v>
      </c>
      <c r="C6" s="7">
        <v>68</v>
      </c>
      <c r="D6" s="7">
        <v>57.8</v>
      </c>
      <c r="E6" s="7">
        <f t="shared" si="0"/>
        <v>10.2</v>
      </c>
    </row>
    <row r="7" ht="35" customHeight="1" spans="1:5">
      <c r="A7" s="3" t="s">
        <v>10</v>
      </c>
      <c r="B7" s="3" t="s">
        <v>11</v>
      </c>
      <c r="C7" s="7">
        <v>78</v>
      </c>
      <c r="D7" s="7">
        <v>66.3</v>
      </c>
      <c r="E7" s="7">
        <f t="shared" si="0"/>
        <v>11.7</v>
      </c>
    </row>
    <row r="8" ht="35" customHeight="1" spans="1:5">
      <c r="A8" s="3" t="s">
        <v>12</v>
      </c>
      <c r="B8" s="3" t="s">
        <v>13</v>
      </c>
      <c r="C8" s="7">
        <v>34</v>
      </c>
      <c r="D8" s="7">
        <v>28.9</v>
      </c>
      <c r="E8" s="7">
        <f t="shared" si="0"/>
        <v>5.1</v>
      </c>
    </row>
    <row r="9" ht="35" customHeight="1" spans="1:5">
      <c r="A9" s="3" t="s">
        <v>14</v>
      </c>
      <c r="B9" s="3" t="s">
        <v>11</v>
      </c>
      <c r="C9" s="7">
        <v>210.8</v>
      </c>
      <c r="D9" s="7">
        <v>179.18</v>
      </c>
      <c r="E9" s="7">
        <f t="shared" si="0"/>
        <v>31.62</v>
      </c>
    </row>
    <row r="10" ht="35" customHeight="1" spans="1:5">
      <c r="A10" s="3" t="s">
        <v>15</v>
      </c>
      <c r="B10" s="3" t="s">
        <v>16</v>
      </c>
      <c r="C10" s="7">
        <v>20.4</v>
      </c>
      <c r="D10" s="7">
        <v>17.34</v>
      </c>
      <c r="E10" s="7">
        <f t="shared" si="0"/>
        <v>3.06</v>
      </c>
    </row>
    <row r="11" ht="35" customHeight="1" spans="1:5">
      <c r="A11" s="3" t="s">
        <v>17</v>
      </c>
      <c r="B11" s="3" t="s">
        <v>18</v>
      </c>
      <c r="C11" s="7">
        <v>61.2</v>
      </c>
      <c r="D11" s="7">
        <v>52.02</v>
      </c>
      <c r="E11" s="7">
        <f t="shared" si="0"/>
        <v>9.18</v>
      </c>
    </row>
    <row r="12" ht="35" customHeight="1" spans="1:5">
      <c r="A12" s="3" t="s">
        <v>19</v>
      </c>
      <c r="B12" s="3" t="s">
        <v>20</v>
      </c>
      <c r="C12" s="7">
        <v>183.6</v>
      </c>
      <c r="D12" s="7">
        <v>156.06</v>
      </c>
      <c r="E12" s="7">
        <f t="shared" si="0"/>
        <v>27.54</v>
      </c>
    </row>
    <row r="13" ht="35" customHeight="1" spans="1:5">
      <c r="A13" s="3" t="s">
        <v>21</v>
      </c>
      <c r="B13" s="3" t="s">
        <v>22</v>
      </c>
      <c r="C13" s="7">
        <v>136</v>
      </c>
      <c r="D13" s="7">
        <v>115.6</v>
      </c>
      <c r="E13" s="7">
        <f t="shared" si="0"/>
        <v>20.4</v>
      </c>
    </row>
    <row r="14" ht="35" customHeight="1" spans="1:5">
      <c r="A14" s="3" t="s">
        <v>23</v>
      </c>
      <c r="B14" s="3" t="s">
        <v>24</v>
      </c>
      <c r="C14" s="7">
        <v>68</v>
      </c>
      <c r="D14" s="7">
        <v>57.8</v>
      </c>
      <c r="E14" s="7">
        <f t="shared" si="0"/>
        <v>10.2</v>
      </c>
    </row>
    <row r="15" ht="35" customHeight="1" spans="1:5">
      <c r="A15" s="3" t="s">
        <v>25</v>
      </c>
      <c r="B15" s="3" t="s">
        <v>26</v>
      </c>
      <c r="C15" s="7">
        <v>20.4</v>
      </c>
      <c r="D15" s="7">
        <v>17.34</v>
      </c>
      <c r="E15" s="7">
        <f t="shared" si="0"/>
        <v>3.06</v>
      </c>
    </row>
    <row r="16" ht="35" customHeight="1" spans="1:5">
      <c r="A16" s="8" t="s">
        <v>27</v>
      </c>
      <c r="B16" s="8">
        <v>11</v>
      </c>
      <c r="C16" s="9">
        <v>1016.4</v>
      </c>
      <c r="D16" s="9">
        <v>863.94</v>
      </c>
      <c r="E16" s="9">
        <f t="shared" si="0"/>
        <v>152.46</v>
      </c>
    </row>
  </sheetData>
  <mergeCells count="6">
    <mergeCell ref="A1:E1"/>
    <mergeCell ref="A2:A4"/>
    <mergeCell ref="B2:B4"/>
    <mergeCell ref="C2:C4"/>
    <mergeCell ref="D2:D4"/>
    <mergeCell ref="E2:E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</cp:lastModifiedBy>
  <dcterms:created xsi:type="dcterms:W3CDTF">2019-11-14T02:45:00Z</dcterms:created>
  <dcterms:modified xsi:type="dcterms:W3CDTF">2023-03-16T02:39:14Z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9399219CCBAC4344ACA3197DDAC23308</vt:lpwstr>
  </property>
</Properties>
</file>